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alcaldiabogota-my.sharepoint.com/personal/mcreyes_alcaldiabogota_gov_co/Documents/OneDrive/CONTRATOS/SECRETARIA GENERAL 9/Marzo 2024/Botón/"/>
    </mc:Choice>
  </mc:AlternateContent>
  <xr:revisionPtr revIDLastSave="22" documentId="13_ncr:40009_{ABFF3D00-BDD0-4F94-958F-F8A6D14D47EB}" xr6:coauthVersionLast="47" xr6:coauthVersionMax="47" xr10:uidLastSave="{D84B0D7B-3948-4F2B-86B3-BC9074DC76F4}"/>
  <bookViews>
    <workbookView xWindow="-120" yWindow="-120" windowWidth="20730" windowHeight="11160" firstSheet="1" activeTab="1" xr2:uid="{00000000-000D-0000-FFFF-FFFF00000000}"/>
  </bookViews>
  <sheets>
    <sheet name="Hoja1" sheetId="2" state="hidden" r:id="rId1"/>
    <sheet name="Ejecucón Contractual" sheetId="1" r:id="rId2"/>
  </sheets>
  <definedNames>
    <definedName name="_xlnm._FilterDatabase" localSheetId="1" hidden="1">'Ejecucón Contractual'!$A$4:$AH$177</definedName>
  </definedNames>
  <calcPr calcId="0"/>
  <pivotCaches>
    <pivotCache cacheId="0" r:id="rId3"/>
  </pivotCaches>
</workbook>
</file>

<file path=xl/sharedStrings.xml><?xml version="1.0" encoding="utf-8"?>
<sst xmlns="http://schemas.openxmlformats.org/spreadsheetml/2006/main" count="2444" uniqueCount="876">
  <si>
    <t>PROYECT</t>
  </si>
  <si>
    <t>NOMBRE O RAZON SOCIAL</t>
  </si>
  <si>
    <t>IDENTIFICA</t>
  </si>
  <si>
    <t>PLAZO</t>
  </si>
  <si>
    <t>IDENTIFICACION</t>
  </si>
  <si>
    <t>DEPENDENCIA</t>
  </si>
  <si>
    <t>CLASE COMPROMISO</t>
  </si>
  <si>
    <t>TIPO SELECCION</t>
  </si>
  <si>
    <t>FORMA PAGO</t>
  </si>
  <si>
    <t>ABOGADO</t>
  </si>
  <si>
    <t>VR. PAGOS</t>
  </si>
  <si>
    <t>No. SECOP</t>
  </si>
  <si>
    <t>Id. SGC.</t>
  </si>
  <si>
    <t>CESION</t>
  </si>
  <si>
    <t>VR.CESION</t>
  </si>
  <si>
    <t>'O23011605560000007868</t>
  </si>
  <si>
    <t>Desarrollo Institucional para una Gestión Pública Eficiente</t>
  </si>
  <si>
    <t>MARY LYS SILVA POPA</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</si>
  <si>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</si>
  <si>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5 Meses y 13 Días Calendario</t>
  </si>
  <si>
    <t>LYDA PAMELA TAMARA PINTO</t>
  </si>
  <si>
    <t>DIRECC. DISTRITAL DE RELAC. INTERNACIONALES</t>
  </si>
  <si>
    <t>CONTRATO DE PRESTACION DE SERVICIOS PROF</t>
  </si>
  <si>
    <t>Cumplidos los requisitos de Perfeccionamiento y Ejecución LA SECRETARÍA GENERAL DE LA ALCALDÍA MAYOR</t>
  </si>
  <si>
    <t>YINA MARITZA LONDOÑO MUNOZ</t>
  </si>
  <si>
    <t>SIMON PATRICIO SAMPER CARROSCO</t>
  </si>
  <si>
    <t>Prestar servicios profesionales para apoyar la implementación de acciones estratégicas de articulación y coordinación de la gestión internacional en el Distrito, que contribuyan a posicionar a Bogotá como referente global en el avance y cumplimiento de los Objetivos de Desarrollo Sostenible.</t>
  </si>
  <si>
    <t>JUAN CARLOS ACOSTA DE LA CRUZ</t>
  </si>
  <si>
    <t>'O23011605560000007867</t>
  </si>
  <si>
    <t>Generación de los lineamientos de comunicación del Distrito para construir ciudad y ciudadanía</t>
  </si>
  <si>
    <t>JHOAN SEBASTIAN RUEDA BECERRA</t>
  </si>
  <si>
    <t>Prestar servicios profesionales para la planeación, orientación, gestión y  seguimiento de las actividades necesarias para la estructuración de piezas  comunicacionales y de acciones de comunicación pública que requiera la  Oficina Consejería de Comunicaciones</t>
  </si>
  <si>
    <t>4 Meses y 15 Días Calendario</t>
  </si>
  <si>
    <t>CESAR AUGUSTO CASTRO RODRIGUEZ</t>
  </si>
  <si>
    <t>OFICINA CONSEJERÍA DE COMUNICACIONES</t>
  </si>
  <si>
    <t>Cumplidos los requisitos de Perfeccionamiento y Ejecución LA SECRETARÍA  GENERAL DE LA ALCALDÍA MAYO</t>
  </si>
  <si>
    <t>EDIX DIDIER HUERFANO</t>
  </si>
  <si>
    <t>JULIAN CAMILO AMADO VELANDIA</t>
  </si>
  <si>
    <t>Prestar servicios profesionales para la coordinación y definición en la gestión de acciones de comunicación, relacionamiento con los medios de comunicación y fortalecimiento institucional.</t>
  </si>
  <si>
    <t>CATALINA BELLO</t>
  </si>
  <si>
    <t>ISABELLA OTERO SANTANDER</t>
  </si>
  <si>
    <t>Prestar servicios profesionales para apoyar acciones de relacionamiento y cooperación internacional y gestionar potenciales alianzas y eventos con actores internacionales.</t>
  </si>
  <si>
    <t>5 Meses y 12 Días Calendario</t>
  </si>
  <si>
    <t>LAURA MARCELA OLARTE GELVEZ</t>
  </si>
  <si>
    <t>PAULA ANDREA VALLEJO RIOS</t>
  </si>
  <si>
    <t>Prestar servicios profesionales para la edición y coordinación interinstitucional de contenidos informativos y acciones de prensa requeridos por la Oficina Consejería de Comunicaciones.</t>
  </si>
  <si>
    <t>JHONNY MAURICIO ZAPATA LOPEZ</t>
  </si>
  <si>
    <t>AGUSTIN HERNANDEZ GUZMAN</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</si>
  <si>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impulsen su liderazgo en el contexto internacional en todos los sectores.</t>
  </si>
  <si>
    <t>5 Meses y 9 Días Calendario</t>
  </si>
  <si>
    <t>ANDRES JOSUE TORRES GONZALEZ</t>
  </si>
  <si>
    <t>JAIME SANIN RESTREPO</t>
  </si>
  <si>
    <t>Prestar Servicios Profesionales para el acompañamiento y definición de la comunicación estratégica del Despacho del Alcalde Mayor Bogotá D.C.</t>
  </si>
  <si>
    <t>DIANA MARCELA CEPEDA GONZALEZ</t>
  </si>
  <si>
    <t>SONIA DANIELA MONROY CELY</t>
  </si>
  <si>
    <t>Prestar servicios profesionales para apoyar la implementación de acciones estratégicas mediante la identificación y gestión de alianzas, espacios y/o acciones con organismos multilaterales y otros actores internacionales que contribuyan a proyectar la imagen positiva de la ciudad y generen valor en los temas relevantes para la administración distrital.</t>
  </si>
  <si>
    <t>5 Meses y 8 Días Calendario</t>
  </si>
  <si>
    <t>'O23011605540000007872</t>
  </si>
  <si>
    <t>Transformación Digital y Gestión TIC</t>
  </si>
  <si>
    <t>ANDREA PAOLA SERRANO ABELLA</t>
  </si>
  <si>
    <t>Prestar servicios profesionales especializados para acompañar jurídicamente a la Alta Consejería Distrital de TIC en la implementación de la Política de Gobierno Digital en el Distrito de Bogotá</t>
  </si>
  <si>
    <t>2 Meses y 8 Días Calendario</t>
  </si>
  <si>
    <t>JUAN CARLOS PARADA GALLARDO</t>
  </si>
  <si>
    <t>OFICINA DE ALTA CONSEJERIA DISTRITAL - TIC</t>
  </si>
  <si>
    <t>Cumplidos los requisitos de perfeccionamiento y ejecución LA SECRETARÍA GENERAL DE LA ALCALDÍA MAYOR</t>
  </si>
  <si>
    <t>JONATHAN ALBERTO GOMEZ BALAGUERA</t>
  </si>
  <si>
    <t>Prestar servicios profesionales como apoyo en los servicios dispuestos por la OTIC en las áreas estratégicas de la Secretaría General, en el marco de Gestionar y mantener el modelo de seguridad y privacidad de la información de la entidad.</t>
  </si>
  <si>
    <t>2 Meses y 6 Días Calendario</t>
  </si>
  <si>
    <t>FANNY GONZALEZ RODRIGUEZ</t>
  </si>
  <si>
    <t>OFICINA DE TECNOLOGÍAS DE LA INFORMACIÓN Y LAS COMUNICA</t>
  </si>
  <si>
    <t>JULIE VIVIANA MORALES FIQUITIVA</t>
  </si>
  <si>
    <t>GABRIEL ESTEBAN PINEDA SANDOVAL - GABRIEL ESTEBAN PINEDA SANDOVAL - 10/02/2024</t>
  </si>
  <si>
    <t>JHEISSON ADRIAN MONTANO ALVAREZ</t>
  </si>
  <si>
    <t>Prestar servicios profesionales especializados para brindar apoyo técnico a la Alta Consejería Distrital de TIC en el seguimiento de los proyectos de conectividad pública en el marco del Centro de Recursos de TI compartido</t>
  </si>
  <si>
    <t>'O23011605510000007869</t>
  </si>
  <si>
    <t>Implementación del modelo de gobierno abierto, accesible e incluyente de Bogotá</t>
  </si>
  <si>
    <t>JHOAN DAVID OSPINA MUÑOZ</t>
  </si>
  <si>
    <t>Prestar servicios profesionales a la Oficina Asesora de Planeación para el desarrollo, administración y mejora de la plataforma de Gobierno Abierto de Bogotá en el marco de  los productos y servicios relacionados con la participación, transparencia, colaboración, implementación y crecimiento del Agente virtual de la ciudad (Chatico).</t>
  </si>
  <si>
    <t>FREDY ALEXANDER MARTINEZ GARCIA</t>
  </si>
  <si>
    <t>DESPACHO DEL SECRETARIO GENERAL</t>
  </si>
  <si>
    <t>SANDRA LILIANA BARBOSA VELA</t>
  </si>
  <si>
    <t>PAOLA ANDREA VARGAS ROJAS</t>
  </si>
  <si>
    <t>Prestar servicios profesionales especializados para acompañar los procesos de articulación y sinergia de los proyectos estratégicos de las Agendas de Transformación Digital, y la implementación de la Infraestructura de datos del Distrito y la política de Bogotá Territorio Inteligente.</t>
  </si>
  <si>
    <t>JUAN PABLO CEBALLOS OSPINA</t>
  </si>
  <si>
    <t>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t>
  </si>
  <si>
    <t>2 Meses y 5 Días Calendario</t>
  </si>
  <si>
    <t>ANGELICA JOANA SUAREZ PORRAS</t>
  </si>
  <si>
    <t>Prestar servicios profesionales a la Oficina Asesora de Planeación para apoyar la planeación, desarrollo y evolución de los proyectos de la Plataforma Gobierno Abierto de Bogotá, desde el punto de vista de uso y aprovechamiento de datos.</t>
  </si>
  <si>
    <t>LIZ CATHERINE DUSSAN LOSADA</t>
  </si>
  <si>
    <t>Prestar servicios profesionales a la Oficina Asesora de Planeación en el apoyo del diseño e implementación de estrategias de coordinación y articulación interinstitucional, para la puesta en marcha del plan de acción de Gobierno Abierto.</t>
  </si>
  <si>
    <t>ANGEL MILENA GIL SORIANO</t>
  </si>
  <si>
    <t>Prestar servicios profesionales para apoyar el seguimiento de las estrategias y proyectos liderados por la Alta Consejería Distrital de TIC en el marco de las agendas de transformación digital.</t>
  </si>
  <si>
    <t>JOSE LEANDRO RODRIGUEZ GARZON</t>
  </si>
  <si>
    <t>Prestar servicios profesionales especializados en la estructuración, seguimiento, implementación y control de los proyectos tecnológicos de la Alta Consejería Distrital de TIC, en el marco de la Política de Gobierno Digital.</t>
  </si>
  <si>
    <t>MONICA MORA LANCHEROS</t>
  </si>
  <si>
    <t>Prestar servicios profesionales a la Oficina Asesora de Planeación en el apoyo a la formulación e implementación de acciones relacionadas con seguimiento, medición y articulación interinstitucional necesarias para adelantar procesos de colaboración, participación e innovación en los servidores públicos distritales en materia de Gobierno Abierto. ID 377</t>
  </si>
  <si>
    <t>JAVIER FRANCISCO URREA CUELLAR</t>
  </si>
  <si>
    <t>Prestar servicios profesionales a la Oficina Asesora de Planeación en el diseño, implementación y seguimiento de estrategias y acciones de articulación y posicionamiento internacional y nacional en materia de Gobierno Abierto.</t>
  </si>
  <si>
    <t>SARA PAOLA RIVERA MORENO</t>
  </si>
  <si>
    <t>Prestar servicios profesionales a la Oficina Asesora de Planeación en actividades de apoyo a la programación, seguimiento y estructuración de informes que se deriven de la implementación del proyecto de inversión 7869 de Gobierno Abierto de Bogotá.</t>
  </si>
  <si>
    <t>ORACLE COLOMBIA LIMITADA</t>
  </si>
  <si>
    <t>Adquirir la Actualización y soporte del Licenciamiento de productos Oracle a través del Instrumento de Agregación por Demanda CCE-139-IAD-2020 - Acorde con la propuesta No 16290345t. OC 123821</t>
  </si>
  <si>
    <t>31 Días Calendario</t>
  </si>
  <si>
    <t>ORDEN DE COMPRA</t>
  </si>
  <si>
    <t>Seleccion abreviada-acuer. marco precios</t>
  </si>
  <si>
    <t>La Entidad cancelara Conforme lo establecido en la cláusula 10 en el contrato de agregación de Deman</t>
  </si>
  <si>
    <t>NYDIA MORENO BUITRAGO</t>
  </si>
  <si>
    <t>YESIKA SANTAMARIA PEREZ</t>
  </si>
  <si>
    <t>Prestar servicios profesionales a la Oficina Asesora de Planeación para el diseño, implementación y coordinación de los procesos de formulación, seguimiento y medición del modelo de Gobierno Abierto de Bogotá a traves del plan de acción Distrital, el índice de medición y otros instrumentos que se definan por parte de la entidad. ID 373</t>
  </si>
  <si>
    <t>FLAVIO ANDRES MARTINEZ ERAZO</t>
  </si>
  <si>
    <t xml:space="preserve"> Prestar servicios profesionales para apoyar los desarrollos nuevos y/o existentes de la Alta Consejería Distrital de TIC en temas de arquitectura, administración y mediación de los servicios, en el marco de la Política de Gobierno Digital.</t>
  </si>
  <si>
    <t>2 Meses y 1 Días Calendario</t>
  </si>
  <si>
    <t>SONIA LIZETH CADENA QUINTERO</t>
  </si>
  <si>
    <t>Prestar servicios de apoyo a la gestión, para la actualización de medios y contenidos de las redes sociales que requiere la Oficina Consejería de Comunicaciones en el desarrollo de acciones de comunicación pública.</t>
  </si>
  <si>
    <t>4 Meses</t>
  </si>
  <si>
    <t>ALVARO ANDRES GOMEZ ROSAS</t>
  </si>
  <si>
    <t>Prestar servicios profesionales para apoyar el desarrollo de acciones y estrategias encaminadas a implementar el plan para el posicionamiento internacional de Bogotá D.C., a través participación en redes, plataformas y eventos internacionales.</t>
  </si>
  <si>
    <t>5 Meses y 5 Días Calendario</t>
  </si>
  <si>
    <t>MILENA FARFAN PINZON</t>
  </si>
  <si>
    <t>Prestar servicios profesionales para apoyar la planeación, definición de necesidades técnicas y pruebas de calidad de los productos que se desarrollen en la Alta Consejería Distrital de TIC, haciendo uso de metodologías ágiles y en el marco de las directrices de la Política de Gobierno Digital.</t>
  </si>
  <si>
    <t>NUBIA SANTOFIMIO CAMACHO</t>
  </si>
  <si>
    <t>Prestar servicios profesionales especializados para acompañar a la Alta Consejería Distrital de TIC en la apropiación y seguimiento a la implementación de la Política Pública de Bogotá Territorio Inteligente.</t>
  </si>
  <si>
    <t>2 Meses y 2 Días Calendario</t>
  </si>
  <si>
    <t>LUIS ENRIQUE PARIS GARCIA</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</si>
  <si>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</si>
  <si>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WILLIAM EDUARDO QUINTERO LETRADO</t>
  </si>
  <si>
    <t>Prestar servicios profesionales a la Oficina Asesora de Planeación en el desarrollo de actividades de apoyo para la preparación, promoción, implementación y seguimiento de los procesos de activación, involucramiento y posicionamiento con la ciudadanía del modelo de Gobierno Abierto de Bogotá. ID 393</t>
  </si>
  <si>
    <t>O21202020080383113</t>
  </si>
  <si>
    <t>PAOLA ANDREA ALVAREZ GARCIA</t>
  </si>
  <si>
    <t>Prestar servicios profesionales para apoyar la formulación, ejecución, seguimiento y control de los riesgos psicosociales, la salud mental y el bienestar emocional, de los servidores(as) y colaboradores(as) de la Secretaría General de la Alcaldía Mayor de Bogotá, a través del cumplimiento legal vigente.</t>
  </si>
  <si>
    <t>2 Meses</t>
  </si>
  <si>
    <t>JULIO ROBERTO GARZON PADILLA</t>
  </si>
  <si>
    <t>DIRECCIÓN DE TALENTO HUMANO</t>
  </si>
  <si>
    <t>'O23011605560000007870</t>
  </si>
  <si>
    <t>Servicio a la ciudadanía moderno, eficiente y de calidad</t>
  </si>
  <si>
    <t>ESTEBAN ALEXANDER MUÑOZ CIFUENTES</t>
  </si>
  <si>
    <t>Prestar servicios de apoyo a la gestión de la Dirección Distrital de Servicio a la Ciudadanía, en el acompañamiento a los ciudadanos con referencia a los trámites y servicios requeridos por la ciudadanía en la Red CADE, para dar cumplimiento a la meta 3 del Proyecto de Inversión 7870.</t>
  </si>
  <si>
    <t>DORIAN DE JESUS COQUIES MAESTRE</t>
  </si>
  <si>
    <t>DIRECCIÓN DEL SISTEMA DISTRITAL DE SERVICIO A LA CIUDADAN</t>
  </si>
  <si>
    <t>CONTRATO PRESTACION SERVICIO</t>
  </si>
  <si>
    <t>JULIO ENRIQUE LOZANO REYES</t>
  </si>
  <si>
    <t>Prestar servicios profesionales para apoyar la implementación y seguimiento de la Política Pública Bogotá Territorio Inteligente.</t>
  </si>
  <si>
    <t>IVÁN MAURICIO DURÁN PABÓN</t>
  </si>
  <si>
    <t>RAÚL HORACIO AGUDELO BARRERA</t>
  </si>
  <si>
    <t xml:space="preserve"> Prestar servicios profesionales para apoyar a la Jefatura de Gabinete en la estructuración, elaboración, monitoreo y análisis de las bases de datos relacionadas con los proyectos prioritarios de la administración distrital, y el diseño y/o elaboración de los tableros de seguimiento del Centro de Gobierno de Bogotá (CGB)</t>
  </si>
  <si>
    <t>5 Meses</t>
  </si>
  <si>
    <t>MARÍA LUCIA VILLALBA GOMEZ</t>
  </si>
  <si>
    <t>SUBSECRETARÍA DE FORTALECIMIENTO INSTITUCIONAL</t>
  </si>
  <si>
    <t>O21202020090292912</t>
  </si>
  <si>
    <t>JOSE JAVIER MORENO CARO</t>
  </si>
  <si>
    <t>Prestar servicios técnicos dentro del programa de medicina preventiva y del trabajo y del Plan de Bienestar Social e Incentivos, como promotor de la actividad física en la Secretaría General de la Alcaldía Mayor de Bogotá, D.C.</t>
  </si>
  <si>
    <t>CLAUDIA PATRICIA GUERRERO PANTOJA</t>
  </si>
  <si>
    <t>Prestar servicios profesionales para apoyar la definición de estrategias de fortalecimiento institucional y la implementación de acciones de transparencia, integridad y lucha contra la corrupción en las entidades distritales.</t>
  </si>
  <si>
    <t>ALEXANDRA AREVALO CUERVO</t>
  </si>
  <si>
    <t>DIRECCIÓN DISTRITAL DE DESARROLLO INSTITUCIONAL</t>
  </si>
  <si>
    <t>BLANCA OLIMPIA MENDEZ PINZON</t>
  </si>
  <si>
    <t>Prestar servicios profesionales para apoyar la gestión de recobro y depuración de cartera por concepto de incapacidades y licencias de los servidores y exservidores de la Secretaría General de la Alcaldía Mayor de Bogotá, D.C.</t>
  </si>
  <si>
    <t>ANA CAROLINA ESCOBAR BARRERA</t>
  </si>
  <si>
    <t>Prestar servicios profesionales especializados para acompañar a la Alta Consejería Distrital de TIC en la conceptualización, desarrollo y posicionamiento de los diferentes productos y servicios en el marco de la política Pública Bogotá Territorio Inteligente</t>
  </si>
  <si>
    <t>NATALIA MARIA CHAVEZ NAVARRETE</t>
  </si>
  <si>
    <t>Prestar servicios profesionales para apoyar las actividades relacionadas con la actualización de la planta de personal de la Secretaría General de la Alcaldía Mayor de Bogotá, D.C. y con el procedimiento de Gestión Organizacional de la Dirección de Talento Humano.</t>
  </si>
  <si>
    <t>PAULA ANDREA BORRERO VASQUEZ</t>
  </si>
  <si>
    <t>O21202020060868014</t>
  </si>
  <si>
    <t>JENNIFFER PEREZ SANCHEZ</t>
  </si>
  <si>
    <t>Prestar servicios profesionales para apoyar las acciones de ejecución, seguimiento y actualización de la gestión documental de la Dirección de Talento Humano de la Secretaría General de la Alcaldía Mayor de Bogotá D.C.</t>
  </si>
  <si>
    <t>ALEXANDER GUERRERO VERJEL</t>
  </si>
  <si>
    <t>Prestar servicios profesionales para apoyar acciones frente al funcionamiento de la estructura administrativa del Distrito.</t>
  </si>
  <si>
    <t>DIEGO ORLANDO CEDIEL SALAS</t>
  </si>
  <si>
    <t>Prestar servicios profesionales especializados para brindar asesoría jurídica en los diferentes proyectos, proceso, tramites y asuntos estratégicos que sean competencia de la Jefatura de Gabinete Distrital.</t>
  </si>
  <si>
    <t>4 Meses y 25 Días Calendario</t>
  </si>
  <si>
    <t>VIVIANA ROCIO BEJARANO CAMARGO</t>
  </si>
  <si>
    <t>Prestar servicios profesionales para apoyar acciones que permitan el fortalecimiento del Modelo Integrado de Planeación y Gestión y  su implementación en las entidades del Distrito Capital.</t>
  </si>
  <si>
    <t>'O23011603390000007871</t>
  </si>
  <si>
    <t>Construcción de Bogotá-región como territorio de paz para las víctimas y la reconciliación</t>
  </si>
  <si>
    <t>LUISA DANIELA RODRIGUEZ SALAS</t>
  </si>
  <si>
    <t>Prestar servicios profesionales a la Alta Consejería de Paz, Víctimas y Reconciliación, para adelantar el análisis, la revisión y proyección de requerimientos ciudadanos e institucionales y demás documentos jurídicos, que se generen en el marco de la implementación de la estrategia de reconciliación para la construcción de paz.</t>
  </si>
  <si>
    <t>ISABELITA MERCADO PINEDA</t>
  </si>
  <si>
    <t>OFICINA DE ALTA CONSEJERÍA DE PAZ, VICTIMAS Y RECONCILIACIÓN</t>
  </si>
  <si>
    <t>VICTOR RODRIGO CRUZ DELGADO</t>
  </si>
  <si>
    <t>Prestar servicios profesionales para apoyar en la construcción, realización de pruebas, despliegue en producción y mantenimientos de los desarrollos de software de la plataforma Gobierno Abierto Bogotá (App, WEB y Chatbot), en el marco de la de Política de Gobierno Digital.</t>
  </si>
  <si>
    <t>JONNATHAN ANDRES LARA HERRERA</t>
  </si>
  <si>
    <t>Prestar servicios profesionales para apoyar la implementación y seguimiento a las estrategias de fortalecimiento institucional definidas en el plan de acción de la política pública distrital de transparencia, integridad y no tolerancia con la corrupción.</t>
  </si>
  <si>
    <t>ELIZABETH CORREA LONDOÑO</t>
  </si>
  <si>
    <t>Prestar servicios profesionales especializados para el diseño y desarrollo de la estrategia de comunicaciones de la Política Pública Bogotá Territorio Inteligente liderada por la Alta Consejería Distrital de TIC.</t>
  </si>
  <si>
    <t>MIGUEL ANGEL GUEVARA PRIETO</t>
  </si>
  <si>
    <t>Prestar los servicios profesionales para llevar a cabo las actividades relacionadas con el control y gestión de los recursos físicos y bienes asignados a la Alta Consejería de Paz, Víctimas y Reconciliación y sus direcciones.</t>
  </si>
  <si>
    <t>DAVID RICARDO FISCO LOMBO</t>
  </si>
  <si>
    <t>Prestar servicios profesionales para apoyar la implementación de estrategias de integridad y rendición de cuentas en las entidades del distrito</t>
  </si>
  <si>
    <t xml:space="preserve">   Cumplidos los requisitos de Perfeccionamiento y Ejecución LA SECRETARÍA GENERAL DE LA ALCALDÍA MA</t>
  </si>
  <si>
    <t>OSCAR MAURICIO SALAZAR VEGA</t>
  </si>
  <si>
    <t>Prestar servicios profesionales especializados para realizar la articulación interinstitucional e intersectorial y el seguimiento a los proyectos, programas y metas estratégicas de las máximas prioridades de la Alcaldía Mayor de Bogotá.</t>
  </si>
  <si>
    <t>NATALIA PEÑA ARIZA</t>
  </si>
  <si>
    <t>1 Meses y 25 Días Calendario</t>
  </si>
  <si>
    <t>O212020200701030471347</t>
  </si>
  <si>
    <t>ASEGURADORA SOLIDARIA DE COLOMBIA - ENTIDAD COOPERATIVA</t>
  </si>
  <si>
    <t>Adquirir la póliza de Seguro Obligatorio de Accidentes de Tránsito (SOAT), para los vehículos de propiedad de la Secretaría General de la Alcaldía Mayor de Bogotá D.C.</t>
  </si>
  <si>
    <t>MARIA YENIFER PRADA PEÑA</t>
  </si>
  <si>
    <t>SUBDIRECCIÓN DE SERVICIOS ADMINISTRATIVOS</t>
  </si>
  <si>
    <t>CONTRATO DE COMPRAVENTA</t>
  </si>
  <si>
    <t>Proceso selección de mínima cuantía</t>
  </si>
  <si>
    <t xml:space="preserve">Cumplidos los requisitos de perfeccionamiento y ejecución del contrato, la SECRETARÍA GENERAL DE LA </t>
  </si>
  <si>
    <t>ANDREA DEL PILAR MORA MANRIQUE</t>
  </si>
  <si>
    <t>Prestar servicios profesionales para acompañar a la Alta Consejería de Paz, Víctimas y Reconciliación en el desarrollo de procesos pedagógicos para la apropiación social de la paz, la memoria y la reconciliación, orientados a niños, niñas y a actores educativos, así como realizar la atención de esta población en la sala infantil Camino a Casa del Centro de Memoria, Paz y Reconciliación en Bogotá D.C.</t>
  </si>
  <si>
    <t>ANA MARIA CUESTA LEÓN</t>
  </si>
  <si>
    <t>NILSON STIVEN CASTIBLANCO PEDRAZA</t>
  </si>
  <si>
    <t>Prestar servicios profesionales para acompañar a la Alta Consejería de Paz, Víctimas y Reconciliación en la operación técnica de los equipos y sistemas de audio, iluminación y video, para la realización de las actividades del Centro, así como para la transmisión vía streaming web de los eventos que en desarrollo de su misionalidad realiza el Centro de Memoria, Paz y Reconciliación.</t>
  </si>
  <si>
    <t>ERIKA PAOLA RAMOS  MORA</t>
  </si>
  <si>
    <t>Prestar servicios profesionales para acompañar a la Alta Consejería de Paz, Víctimas y Reconciliación en el desarrollo de acciones que permitan avanzar en la construcción de memoria y del tejido social en la ciudad de Bogotá D.C., a través del acompañamiento a la estructuración y desarrollo de procesos territoriales de memoria, desarrollados por el Centro de Memoria, Paz y Reconciliación.</t>
  </si>
  <si>
    <t>O21202020080383115</t>
  </si>
  <si>
    <t>KAREN TATIANA CHACON GONZALEZ</t>
  </si>
  <si>
    <t>Prestar servicios profesionales para apoyar a la Dirección de Talento Humano de la Secretaría General de la Alcaldía Mayor de Bogotá D.C., en la gestión de actos administrativos, sustanciación de respuestas y demás temas jurídicos que se requieran</t>
  </si>
  <si>
    <t>1 Meses y 24 Días Calendario</t>
  </si>
  <si>
    <t>TIQAL S.A.S.</t>
  </si>
  <si>
    <t>Renovar licenciamiento, servicio SaaS y soporte (por 2 años) a la solución de gestionar y administrar el Sistema de Gestión de Calidad (DARUMA) de la Secretaría General de la Alcaldía Mayor de Bogotá D.C</t>
  </si>
  <si>
    <t>61 Días Calendario</t>
  </si>
  <si>
    <t>Directa Unico Distribuidor o Exclusivo</t>
  </si>
  <si>
    <t>LA SECRETARÍA GENERAL Cumplidos los requisitos de perfeccionamiento y ejecución del contrato que res</t>
  </si>
  <si>
    <t>CLARA PAOLA CARDENAS LOPEZ</t>
  </si>
  <si>
    <t>Prestar servicios profesionales jurídicos para apoyar el desarrollo de la actividad contractual de acuerdo con los procedimientos establecidos por la Secretaría General, en el marco de la misionalidad de la Alta Consejería de Paz, Víctimas y Reconciliación</t>
  </si>
  <si>
    <t>LORENA ANDREA GARCIA CELY</t>
  </si>
  <si>
    <t>Prestar servicios profesionales para para acompañar a la Alta Consejería de Paz, Víctimas y Reconciliación en el desarrollo de la estrategia de apropiación social de la paz, la memoria y la reconciliación a través de la gestión y elaboración de piezas de pedagogía social, curaduría y montaje de exposiciones museográficas físicas y virtuales, de acuerdo con la Misionalidad del Centro de Memoria, Paz y Reconciliación.</t>
  </si>
  <si>
    <t>MIGUEL ANGEL ROMERO ORTIZ</t>
  </si>
  <si>
    <t>Prestar servicios profesionales para apara acompañar a la Alta Consejería de Paz, Víctimas y Reconciliación, en la implementación de la estrategia de promoción de la memoria para la construcción de paz, la reconciliación y la democracia en el Distrito Capital a traves de la elaboración de piezas gráficas digitales relacionadas con las acciones adelantadas por la Dirección del Centro de Memoria, Paz y Reconciliación.</t>
  </si>
  <si>
    <t>ALVARO JAVIER DE CASTRO HERNANDEZ</t>
  </si>
  <si>
    <t>MIGUEL HERRERA JUSPIAN</t>
  </si>
  <si>
    <t>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t>
  </si>
  <si>
    <t>MARÍA JULIANA CARRILLO CARDOSO</t>
  </si>
  <si>
    <t>ANGELO NICOLAY FLOREZ DE ANDRADE</t>
  </si>
  <si>
    <t>Prestar servicios profesionales para apoyar la estructuración y consolidación del esquema de gobernanza para la internacionalización de Bogotá y las actividades de gestión del conocimiento que permitan fortalecer y articular la acción internacional en todos los sectores de la administración distrital.</t>
  </si>
  <si>
    <t>4 Meses y 23 Días Calendario</t>
  </si>
  <si>
    <t>MENFIS KARENA MOLANO ALVAREZ</t>
  </si>
  <si>
    <t>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t>
  </si>
  <si>
    <t>PAULA MERCEDES RIVEROS GONZALEZ</t>
  </si>
  <si>
    <t>Prestar servicios profesionales para brindar orientación y acompañamiento jurídico, y apoyo en el otorgamiento de las medidas de ayuda y atención humanitaria, para la población declarante y víctima del conflicto armado en los Centros de Encuentro para la Paz y la Integración Local de Víctimas del Conflicto Armado, puntos de atención, y demás espacios territoriales designados de acuerdo con los procedimientos establecidos por la Dirección de Reparación Integral.</t>
  </si>
  <si>
    <t>CESAR JOSE BAEZ RODRIGUEZ</t>
  </si>
  <si>
    <t>GLADYS LILIANA RAMIREZ ROJAS</t>
  </si>
  <si>
    <t>MARTIN IVAN HERNANDEZ GUTIERREZ</t>
  </si>
  <si>
    <t>JENNIFER STHEFANIA CHAUSTRE SANTA</t>
  </si>
  <si>
    <t>NORMA ANDREA HERRERA ROBAYO</t>
  </si>
  <si>
    <t>Prestar servicios profesionales para acompañar la gestión administrativa y financiera en la Alta Consejería de Paz, Víctimas y Reconciliación, en el marco de la estrategia de participación efectiva de las víctimas del conflicto armado en Bogotá D.C.</t>
  </si>
  <si>
    <t>ADRIANA CAROLINA BARACALDO LOZANO</t>
  </si>
  <si>
    <t>Prestar servicios profesionales para el acompañamiento jurídico de las diferentes gestiones a cargo de la Oficina Consejería de Comunicaciones</t>
  </si>
  <si>
    <t>DANIEL ALBERTO SUÁREZ SOSA</t>
  </si>
  <si>
    <t>O21202020080585940</t>
  </si>
  <si>
    <t>AARÓN EZEQUIAS MORA FUENTES</t>
  </si>
  <si>
    <t>Prestar los Servicios Profesionales en la ejecución de actividades administrativas, de planeación y/o logísticas, en atención y desarrollo de las reuniones y eventos, en el marco en la agenda de gobierno.</t>
  </si>
  <si>
    <t>9 Meses y 28 Días Calendario</t>
  </si>
  <si>
    <t>ANGY GABRIELA GUERRERO RIAÑO</t>
  </si>
  <si>
    <t>OFICINA DE PROTOCOLO</t>
  </si>
  <si>
    <t>O21202020080585999</t>
  </si>
  <si>
    <t>MIGUEL QUIJANO Y COMPAÑIA S A</t>
  </si>
  <si>
    <t>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público de  transporte terrestre automotor de pasajeros con conductor.</t>
  </si>
  <si>
    <t>10 Meses y 19 Días Calendario</t>
  </si>
  <si>
    <t>SELECCION ABREVIADA BOLSA DE PRODUCTOS</t>
  </si>
  <si>
    <t>La forma de pago se encuentra establecida en los estudios previos del proceso, los cuales hacen part</t>
  </si>
  <si>
    <t>LIZZETH JOHANA LOPEZ CERON</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</si>
  <si>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</si>
  <si>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</si>
  <si>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3 Meses</t>
  </si>
  <si>
    <t>CONTRATOS INTERADMINISTRATIVOS</t>
  </si>
  <si>
    <t>'</t>
  </si>
  <si>
    <t>SECRETARIA DISTRITAL DE SALUD</t>
  </si>
  <si>
    <t>Aunar esfuerzos técnicos, administrativos y operativos para conformar un Banco de Hojas de Vida que será usado en la provisión de los empleos de Gerentes de las Subredes Integradas de Servicio de Salud E.S.E del Distrito Capital para el período institucional 2024-2028, con quienes reúnan los requisitos de que trata el Decreto Ley 785 de 2005 para ejercer dicho rol.</t>
  </si>
  <si>
    <t>2 Meses y 21 Días Calendario</t>
  </si>
  <si>
    <t>CONVENIO INTERADMINISTRATIVO</t>
  </si>
  <si>
    <t>Directa ( Cto. Interadmninistrativo)</t>
  </si>
  <si>
    <t>Publicado Secopi : 4232000-78-2024 .</t>
  </si>
  <si>
    <t>SUSANA CORREDOR DE CASTAÑEDA</t>
  </si>
  <si>
    <t>Prestar servicios profesionales para brindar orientación y acompañamiento jurídico, y apoyo en el otorgamiento de las medidas de ayuda y atención humanitaria, para la población declarante y víctima del conflicto armado en los Centros de Encuentro para la Paz y la Integración Local de Víctimas del Conflicto Armado, puntos de atención, y demás espacios territoriales designados de acuerdo con los procedimientos establecidos por la Dirección de Reparación Integral</t>
  </si>
  <si>
    <t>YEISON QUIÑONEZ CORTES</t>
  </si>
  <si>
    <t>Prestar servicios de apoyo a la gestión para realizar el proceso de orientación y acompañamiento a las víctimas del conflicto armado interno en los espacios territoriales designados, y apoyar situaciones de emergencias relacionadas con la misionalidad de la Alta Consejería de Paz, Víctimas y Reconciliación.</t>
  </si>
  <si>
    <t>WILLVER ANTONIO BERMUDEZ CUERVO</t>
  </si>
  <si>
    <t>CARLOS JOSE GUARNIZO RICO</t>
  </si>
  <si>
    <t>Prestar servicios profesionales para asesorar a la Secretaría General de la Alcaldía Mayor de Bogotá durante el proceso de negociación colectiva</t>
  </si>
  <si>
    <t>4 Meses y 19 Días Calendario</t>
  </si>
  <si>
    <t xml:space="preserve"> Cumplidos los requisitos de Perfeccionamiento y Ejecución LA SECRETARÍA GENERAL DE LA ALCALDÍA MAYO</t>
  </si>
  <si>
    <t>JUAN GUILLERMO CASTRO BENETTI</t>
  </si>
  <si>
    <t>Prestar servicios profesionales para apoyar, facilitar y fortalecer la gestión internacional del Distrito mediante la coordinación estratégica con el gobierno colombiano, el acompañamiento para la recepción y/o ejecución eficiente de recursos provenientes de cooperación internacional y el apoyo en la formulación y/o presentación de proyectos y programas con actores internacionales.</t>
  </si>
  <si>
    <t>O21202020080282120</t>
  </si>
  <si>
    <t>DIANA CAROLINA BLANCO RODRIGUEZ</t>
  </si>
  <si>
    <t>Prestar los servicios profesionales a la Oficina Jurídica atendiendo los requerimientos provenientes de los diferentes entes de control, así como, los documentos de tipo jurídico de la Secretaría General de la Alcaldía  Mayor de Bogotá D.C. que le sean asignados por la supervisión del contrato.</t>
  </si>
  <si>
    <t>MÓNICA LILIANA HERRERA MEDINA</t>
  </si>
  <si>
    <t>OFICINA JURÍDICA</t>
  </si>
  <si>
    <t>JUAN GUILLERMO DIMEY MANRIQUE</t>
  </si>
  <si>
    <t>Prestar servicios profesionales para orientar las acciones relacionadas con la operación, reportes, servicios y procedimientos de la Alta Consejería de Paz, Víctimas y Reconciliación</t>
  </si>
  <si>
    <t>LADY YINETH RODRIGUEZ OCACIÓN</t>
  </si>
  <si>
    <t>Prestar servicio profesionales para el acompañamiento y apoyo en la formulación y realización de acciones de divulgación institucional lideradas por la Oficina Consejería de Comunicaciones.</t>
  </si>
  <si>
    <t>ANDRES FERNANDO AVELLANEDA SIERRA</t>
  </si>
  <si>
    <t>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 procedimientos establecidos para tal fin.</t>
  </si>
  <si>
    <t>ASTRID LORENA VALBUENA MUÑOZ</t>
  </si>
  <si>
    <t>Prestar servicios profesionales a la Alta Consejería de Paz, Víctimas y Reconciliación para el acompañamiento de las acciones de participación e incidencia territorial en la gestión local y distrital para garantizar la interlocución efectiva de las víctimas del conflicto armado, apoyando acciones con enfoque étnico y diferencial en Bogotá Distrito Capital</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</si>
  <si>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</si>
  <si>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</si>
  <si>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</si>
  <si>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 Meses</t>
  </si>
  <si>
    <t>CONTRATO DE ARRENDAMIENTO</t>
  </si>
  <si>
    <t>Directa Arrendamiento</t>
  </si>
  <si>
    <t xml:space="preserve">El valor mensual del contrato será por DIECISÉIS MILLONES CUATROCIENTOS CINCUENTA Y OCHO MIL CIENTO </t>
  </si>
  <si>
    <t>O21202020080585340</t>
  </si>
  <si>
    <t>LUZ MARITZA GAMA MUÑOZ</t>
  </si>
  <si>
    <t>Contratar el servicio de lavandería de manteles, servilletas, banderas y mantenimiento de persianas, cortinas para la Secretaría General de la alcaldía mayor de Bogotá D.C.</t>
  </si>
  <si>
    <t>10 Meses</t>
  </si>
  <si>
    <t xml:space="preserve">Cumplidos los requisitos de perfeccionamiento y ejecución del contrato, la Secretaría General de la </t>
  </si>
  <si>
    <t>ANA MILENA NOVA DE LOS RIOS</t>
  </si>
  <si>
    <t>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losprocedimientos establecidos para tal fin.</t>
  </si>
  <si>
    <t>ALIANZA INMOBILIARIA DC SAS</t>
  </si>
  <si>
    <t>Contratar a título de arrendamiento el uso y goce del local No. 18 con un área de 141,33 m2 y parte del local No. 29 con un área de 78,76m2, del Centro Empresarial y Comercial Stuttgart PH, ubicado en la KR. 21 No. 169 ¿ 62 de la ciudad de Bogotá D.C, para el funcionamiento del CADE TOBERIN.</t>
  </si>
  <si>
    <t>La Secretaria General de la Alcaldía Mayor de Bogota cancelará el valor de cada canon de arrendamien</t>
  </si>
  <si>
    <t>MIGUEL ERALDO HERRERA ABRIL</t>
  </si>
  <si>
    <t>Prestar servicios profesionales a la Alta Consejería de Paz, Víctimas y Reconciliación, para el acompañamiento jurídico y administrativo, en la implementación de la estrategia de participación de las víctimas del conflicto armado en las mesas de participación efectiva y en el seguimiento a las iniciativas normativas relacionadas con víctimas, paz y reconciliación en Bogotá D.C</t>
  </si>
  <si>
    <t>HELLY MILENA MONTENEGRO ANGEL</t>
  </si>
  <si>
    <t xml:space="preserve"> ENRIQUE BORDA VILLEGAS</t>
  </si>
  <si>
    <t>Prestar servicios profesionales especializados para asesorar el proceso de negociación colectiva de la Alcaldía Mayor de Bogotá en la vigencia 2024.</t>
  </si>
  <si>
    <t>4 Meses y 16 Días Calendario</t>
  </si>
  <si>
    <t>CAMILO ANDRES VILLAMIZAR LIZCANO</t>
  </si>
  <si>
    <t>Prestar servicios profesionales para la generación y desarrollo de contenidos y piezas audiovisuales requeridos por la Oficina Consejería de Comunicaciones</t>
  </si>
  <si>
    <t>4 Meses y 10 Días Calendario</t>
  </si>
  <si>
    <t>JONNY ALEXANDER BELTRAN CRUZ</t>
  </si>
  <si>
    <t>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espacios de atención asignados por la Unidad Móvil</t>
  </si>
  <si>
    <t>ALEXANDER PINILLA MUÑOZ</t>
  </si>
  <si>
    <t>Prestar servicios profesionales para construir acciones y lineamientos de comunicación que aporten al buen manejo de situaciones coyunturales y cotidianos que requieran la atención prioritaria de la Administración Distrital.</t>
  </si>
  <si>
    <t>CARMEN ROSA ROMERO AMAYA</t>
  </si>
  <si>
    <t>Prestar servicios profesionales a la Alta Consejería de Paz, Víctimas y Reconciliación, para apoyar las gestiones relacionadas con la estrategia de incidencia en instancias territoriales y los consejos locales de justicia transicional de víctimas del conflicto armado residentes en el Distrito Capital</t>
  </si>
  <si>
    <t>ADRIANA CATHERINE MARTINEZ CARDENAS</t>
  </si>
  <si>
    <t>Prestar Servicios Profesionales para el  relacionamiento con grupos de interés y para el desarrollo de acciones que permitan  estructurar el modelo de comunicación pública distrital.</t>
  </si>
  <si>
    <t>NICOLAS RIVERA PULIDO</t>
  </si>
  <si>
    <t>Prestar servicios profesionales para la generación de contenidos, notas informativas y periodísticas a través del ecosistema digital de la Oficina Consejería de Comunicaciones.</t>
  </si>
  <si>
    <t>4 Meses y 8 Días Calendario</t>
  </si>
  <si>
    <t>LUIS ALEJANDRO FERNANDEZ VARGAS</t>
  </si>
  <si>
    <t>Prestar servicios profesionales especializados para asesorar técnica y jurídicamente en temas de derecho laboral administrativo y colectivo a la Secretaría General de la Alcaldía Mayor de Bogotá  D.C. relativos al proceso de negociación colectiva</t>
  </si>
  <si>
    <t>7 Meses</t>
  </si>
  <si>
    <t>JULIAN DE JESUS POSADA ORTEGA</t>
  </si>
  <si>
    <t>Prestar servicios profesionales a la Dirección de Paz y Reconciliación, para implementar acciones jurídicas, técnicas y administrativas que permitan la consolidación de Bogotá-Región, como epicentro de paz y reconciliación.</t>
  </si>
  <si>
    <t>NORMA CONSTANZA VERA SALAZAR</t>
  </si>
  <si>
    <t>JHON EDUAR ACOSTA RINCON</t>
  </si>
  <si>
    <t>Prestar servicios de apoyo a la gestión en el desarrollo y edición de contenidos, productos o de piezas gráficas requeridas por la Oficina Consejería de Comunicaciones</t>
  </si>
  <si>
    <t>4 Meses y 9 Días Calendario</t>
  </si>
  <si>
    <t>JAIME ANDRES URAZAN LEAL</t>
  </si>
  <si>
    <t>Prestar servicios profesionales para apoyar las acciones de actualización, seguimiento y mejora continua del Sistema de Gestión de Calidad y fortalecimiento de una cultura de autocontrol de la Subsecretaría Distrital de Fortalecimiento Institucional.</t>
  </si>
  <si>
    <t>4 Meses y 11 Días Calendario</t>
  </si>
  <si>
    <t>ALEJANDRO BECKER ROJAS</t>
  </si>
  <si>
    <t>.Cumplidos los requisitos de Perfeccionamiento y Ejecución LA SECRETARÍA GENERAL DE LA ALCALDÍA MAYO</t>
  </si>
  <si>
    <t>KAREN LILIANA SALAZAR MUÑOZ</t>
  </si>
  <si>
    <t>Prestar Servicios para la generación de contenidos de comunicación digital, acorde con los lineamientos y estrategias definidos por la Oficina Consejería de Comunicaciones.</t>
  </si>
  <si>
    <t>4 Meses y 7 Días Calendario</t>
  </si>
  <si>
    <t>CAMILA GOMEZ DUARTE</t>
  </si>
  <si>
    <t>Prestar los servicios profesionales para articular, acompañar y realizar seguimiento a las actividades de tipo administrativo y operativo que se adelantan en la Alta Consejería de Paz, Víctimas y Reconciliación y sus direcciones, cumpliendo con los requerimientos definidos por la Secretaría General.</t>
  </si>
  <si>
    <t>LAURA CRISTINA ROJAS BARBOSA</t>
  </si>
  <si>
    <t>Prestar servicios profesionales a la Dirección de Paz y Reconciliación, para orientar, articular e implementar acciones requeridas con las entidades del nivel distrital y nacional para llevar a cabo la ejecución de los planes estratégicos con la finalidad de la consolidación de Bogotá-Región, como epicentro de paz y reconciliación.</t>
  </si>
  <si>
    <t>FABIAN ANDRES CHAVES CIFUENTES</t>
  </si>
  <si>
    <t>Prestar servicios de apoyo a la gestión en las actividades administrativas, técnicas, operativas y de gestión documental que requiera la Dirección de Contratación de la Secretaría General de la Alcaldía Mayor de Bogotá contribuyendo a la mejora en el flujo de la información y/o documentación derivada de todos los procesos contractuales que adelanta la Dirección de Contratación de la Secretaría General de la Alcaldía Mayor de Bogotá en el marco de sus competencias.</t>
  </si>
  <si>
    <t>MARIO ALBERTO CHACÓN CASTRO</t>
  </si>
  <si>
    <t>DIRECCIÓN DE CONTRATACIÓN</t>
  </si>
  <si>
    <t>Cumplidos los requisitos de Perfeccionamiento y Ejecución LA SECRETARÍA GENERAL pagará el contrato e</t>
  </si>
  <si>
    <t>JUAN GABRIEL RODRIGUEZ PEREZ</t>
  </si>
  <si>
    <t>Prestar servicios profesionales a la Dirección de Paz y Reconciliación, para acompañar e implementar acciones relacionadas con los planes estratégicos de los Programas de Desarrollo con Enfoque Territorial (PDET-BR) rural en Sumpaz, como estrategia para la consolidación de Bogotá-Región, como epicentro de paz y reconciliación.</t>
  </si>
  <si>
    <t>VIOLETA LONDOÑO MEJIA TRUJILLO</t>
  </si>
  <si>
    <t>Prestar servicios profesionales para la creación de contenidos en redes y en la generación de documentos requeridos por el despacho del Alcalde Mayor.</t>
  </si>
  <si>
    <t>'O23011605560000007873</t>
  </si>
  <si>
    <t>Fortalecimiento de la Capacidad Institucional de la Secretaría General</t>
  </si>
  <si>
    <t>CINDY LORENA RODRIGUEZ PARRA</t>
  </si>
  <si>
    <t>Prestar servicios profesionales a la Oficina Asesora de Planeación en la programación, desarrollo y seguimiento de la gestión administrativa, presupuestal y contractual, requerida para la gestión de la Dependencia en el marco del modelo de Gobierno Abierto de Bogotá y el Modelo Integrado de Planeación y Gestión.</t>
  </si>
  <si>
    <t>DORIS BIBIANA CARDOZO PEÑA</t>
  </si>
  <si>
    <t>OFICINA ASESORA DE PLANEACIÓN</t>
  </si>
  <si>
    <t>RAUL ARMANDO CASTAÑO PORRAS</t>
  </si>
  <si>
    <t>Prestar servicios profesionales para apoyar la revisión de los componentes financieros y económicos de los procesos de selección en las etapas precontractual, contractual y post contractual, así como el seguimiento al Plan Anual de Adquisiciones en el marco de las necesidades requeridas por la Secretaría General para el soporte de su actividad misional.</t>
  </si>
  <si>
    <t>ALEX ALBERTO ESTUPINAN GONZALEZ</t>
  </si>
  <si>
    <t>Prestar servicios profesionales a la Dirección de Contratación para apoyar la gestión de los activos de información de la Dirección de Contratación así como el manejo y operación del Sistema Electrónico para la Contratación pública-SECOP para la adquisición de bienes, servicios y/o obras  requeridos por la Secretaría General para el soporte de su actividad misional.</t>
  </si>
  <si>
    <t>WILSON NIÑO ROMERO</t>
  </si>
  <si>
    <t>Prestar servicios profesionales especializados para el desarrollo e implementación de nuevas funcionalidades, que permitan la optimización y ajustes del Sistema de Personal y Nomina ¿ PERNO, del Si@Capital.</t>
  </si>
  <si>
    <t>YEISON MORENO GOMEZ</t>
  </si>
  <si>
    <t>Prestar servicios profesionales para la Secretaria General de la Alcaldía Mayor de Bogotá D.C., en los servicios de administración y mantenimiento en la red LAN y WAN, servicios de virtualización bajo  VMWARE y hyperV, servicios de almacenamiento del datacenter principal de la entidad, así como la gestión de actividades que conlleve a la ejecución y control de los servicios TI a cargo de la Oficina de la Tecnologías de la Información y las Comunicaciones en el marco de la implementación del mode</t>
  </si>
  <si>
    <t>SERGIO DANIEL ARRIETA VERA</t>
  </si>
  <si>
    <t>Prestar servicios profesionales a la Dirección de Paz y Reconciliación, para implementar acciones relacionadas con el acompañamiento psicosocial, diálogo social, pedagogía para la paz y demás estrategias del Sistema Integral de Paz por medio de articulación institucional para la consolidación de Bogotá-Región, como epicentro de paz y reconciliación.</t>
  </si>
  <si>
    <t>ANGEL MANUEL AREVALO ALVAREZ</t>
  </si>
  <si>
    <t>Prestar servicios de apoyo a la gestión como camarógrafo en el desarrollo de las diferentes actividades de comunicación pública que se requieran por la Oficina Consejería de Comunicaciones.</t>
  </si>
  <si>
    <t>LIZETTE CAÑON CARDOZO</t>
  </si>
  <si>
    <t>Prestar servicios profesionales a la Alta Consejería de Paz, Víctimas y Reconciliación, para atender los requerimientos presentados por los diferentes agentes de control político, así como la proyección y revisión de documentos requeridos para fortalecer la gestión de la dependencia, en el marco de la ejecución de la estrategia de reconciliación para la construcción de paz.</t>
  </si>
  <si>
    <t>O21202020080383112</t>
  </si>
  <si>
    <t>NEYLA LOPEZ FLOREZ</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</si>
  <si>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</si>
  <si>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MARCELA MANRIQUE CASTRO</t>
  </si>
  <si>
    <t>DIRECCIÓN ADMINISTRATIVA Y FINANCIERA</t>
  </si>
  <si>
    <t>YURANI KATHERIN MONTAÑA POVEDA</t>
  </si>
  <si>
    <t>EDWIN GIOVANNI GARCIA VASQUEZ</t>
  </si>
  <si>
    <t>Prestar  servicios profesionales jurídicos para apoyar y gestionar la actividad precontractual, contractual y post-contractual en los procesos de contratación, que adelante la Dirección de Contratación de la Secretaría General de la Alcaldía Mayor de Bogotá en el marco de sus competencias.</t>
  </si>
  <si>
    <t>4 Meses y 5 Días Calendario</t>
  </si>
  <si>
    <t>JULIANA FERNANDA RAMIREZ ZAMBRANO</t>
  </si>
  <si>
    <t>ID1482 Prestar servicios profesionales jurídicos para apoyar y gestionar la actividad precontractual, contractual y post-contractual en los procesos de contratación de la entidad, con énfasis en la gestión de procesos por Acuerdos Marco de precios y subastas inversas que se alleguen a la Dirección de Contratación de la Secretaría General de la Alcaldía Mayor de Bogotá en el marco de sus competencias.</t>
  </si>
  <si>
    <t>CLAUDIA MILENA MELO GUEVARA</t>
  </si>
  <si>
    <t>ID.1372 Prestar servicios profesionales jurídicos para apoyar y gestionar la actividad precontractual, contractual y post-contractual en los procesos de contratación de la entidad, con énfasis en la revisión de actos administrativos y demás trámites jurídicos que se alleguen a la Dirección de Contratacion de la Secretaría General de la Alcaldía Mayor de Bogotá en el marco de sus competencias</t>
  </si>
  <si>
    <t>LUIS HERMES PACHON ROMERO</t>
  </si>
  <si>
    <t>Prestar servicios profesionales  para la administración y sostenimiento del sistema de Gestión para la Mesa de ayuda GLPI así como administrar y actualizar el sistema de inventarios de equipos OCS Inventory con el que cuenta la entidad, en el marco de Gestionar y mantener el modelo de seguridad y privacidad de la información de la entidad</t>
  </si>
  <si>
    <t>JUAN SEBASTIAN SANDINO ARIZA</t>
  </si>
  <si>
    <t>Prestar servicios profesionales especializados en el seguimiento de los proyectos de analítica de datos priorizados para la vigencia 2024 en el marco de las agendas de transformación digital</t>
  </si>
  <si>
    <t>4 Meses y 3 Días Calendario</t>
  </si>
  <si>
    <t xml:space="preserve"> Cumplidos los requisitos de perfeccionamiento y ejecución LA SECRETARÍA GENERAL DE LA ALCALDÍA MAYO</t>
  </si>
  <si>
    <t>SINDY STEPHANIE VILLARREAL RAMIREZ</t>
  </si>
  <si>
    <t>Prestar servicios profesionales a la Oficina de Tecnologías de la Información y las Comunicaciones, para el acompañamiento en la implementación de los planes institucionales estrategicos como: modelo integrado de Planeación y Gestión MIPG-FURAG, Plan Anticorrupción y de Atención al Ciudadano, plan de accion integrado,  haciendo seguimiento y gestión de los planes de mejoramiento, incluyendo indicadores de gestión y riesgos de procesos relacionados con Tecnologías de la Información, gestión de ca</t>
  </si>
  <si>
    <t>NANCY LIZETH CARRERO GARCIA</t>
  </si>
  <si>
    <t>Prestar servicios profesionales para apoyar a la Secretaría General en la formulación y desarrollo de iniciativas innovadoras para atender las necesidades fortalecimiento de capacidades en el Distrito Capital</t>
  </si>
  <si>
    <t>4 Meses y 4 Días Calendario</t>
  </si>
  <si>
    <t>LOURDES MARIA ACUÑA ACUÑA</t>
  </si>
  <si>
    <t>Prestar servicios profesionales a la Oficina de Tecnologías de la Información y las Comunicaciones de la Secretaría General de la Alcaldía Mayor de Bogotá para elaborar y ejecutar el plan de seguridad digital y el plan anual de seguridad de la información, realizar la planeación para la implementación y fortalecimiento de controles, seguimiento y mejoras del Modelo de Seguridad y Privacidad de la Información de la entidad con el fin de cerrar las brechas identificadas</t>
  </si>
  <si>
    <t>SANOLIVAR S.A.S</t>
  </si>
  <si>
    <t>Adquirir la extensión de garantía para el sistema Store Once que se encuentren fuera de garantía y que hacen parte de la infraestructura tecnológica de la Secretaría General.</t>
  </si>
  <si>
    <t>La Secretaría General de la Alcaldía Mayor de Bogotá D.C realizará un (1) único pago correspondiente</t>
  </si>
  <si>
    <t>O21202020080383159</t>
  </si>
  <si>
    <t>NEFOX SAS</t>
  </si>
  <si>
    <t>Prestar el servicio de monitoreo, control y seguimiento satelital a los vehículos de propiedad de la Secretaría General de la Alcaldía Mayor de Bogotá, D.C.</t>
  </si>
  <si>
    <t>ANGELICA MARIA ESPITIA GARZON</t>
  </si>
  <si>
    <t>Prestar servicios profesionales a la Secretaría General de la Alcaldía Mayor de Bogotá D.C, para analizar, verificar, monitorear, gestionar y controlar las actividades del procedimiento de gestión de incidentes y requerimientos tecnológicos de la Oficina de la Tecnologías de la Información y las Comunicaciones en el marco de la implementación del modelo de seguridad y privacidad de la información.</t>
  </si>
  <si>
    <t>HARRYSSON STEVEN NIÑO OLIVEROS</t>
  </si>
  <si>
    <t>Prestar servicios profesionales para brindar apoyo jurídico y administrativo a los proyectos a cargo la Alta Consejería Distrital de TIC en el marco de la Política de Gobierno Digital.</t>
  </si>
  <si>
    <t>GABRIELA GARZON GONZALEZ</t>
  </si>
  <si>
    <t>Prestar servicios profesionales para el diseño del material gráfico y audiovisual que acompaña las actividades de prensa, físicas y digitales que corresponden a la Política Pública Bogotá Territorio Inteligente liderada por la Alta Consejería Distrital de TIC</t>
  </si>
  <si>
    <t>LUISA FERNANDA ORTEGA GALEANO</t>
  </si>
  <si>
    <t>JUAN ALBERTO GIRALDO ZULUAGA</t>
  </si>
  <si>
    <t>Prestar servicios profesionales especializados para acompañar técnicamente a la Alta Consejería Distrital de TIC en los proyectos de infraestructura tecnológica, en el marco del Centro de Recursos de TI compartido.</t>
  </si>
  <si>
    <t>JUAN DAVID ROJAS GUERRERO</t>
  </si>
  <si>
    <t>Prestar servicios profesionales para apoyar las actividades de descripciones de las unidades documentales de Fondos y Colecciones custodiados por la Dirección Distrital de Archivo de Bogotá, de acuerdo con las normas archivísticas nacionales e internacionales.</t>
  </si>
  <si>
    <t>CARLOS ARTURO DUARTE CUADROS</t>
  </si>
  <si>
    <t>DIRECCIÓN DISTRITAL DE ARCHIVO DE BOGOTÁ</t>
  </si>
  <si>
    <t>DARIO ORLANDO BECERRA ERAZO</t>
  </si>
  <si>
    <t>Prestar servicios profesionales especializados a la Oficina de Tecnologías de la Información y las Comunicaciones, con las actividades de instalación, soporte, mantenimiento, administración y monitoreo de las plataformas tecnológicas basadas en Linux de los diferentes ambientes de trabajo (producción, preproducción, pruebas y contingencia), aportando a la implementación del modelo de seguridad y privacidad de la información de la Secretaría General de la Alcaldía Mayor de Bogotá D.C.</t>
  </si>
  <si>
    <t>DIEGO BARBOSA MOLINA</t>
  </si>
  <si>
    <t>Prestar servicios profesionales para acompañar a la Alta Consejería Distrital de TIC en el seguimiento de la estrategia de apropiación en las localidades del Distrito de Bogotá en el marco de las agendas de transformación digital.</t>
  </si>
  <si>
    <t>JENNY MIYERLANDY TORRES HERNANDEZ</t>
  </si>
  <si>
    <t>Prestar servicios profesionales a la Oficina Asesora de Planeación en el marco de la formulación, la programación y seguimiento de los programas y proyectos de inversión de la Secretaría General  asignados, según las disposiciones del Plan Distrital de Desarrollo y los lineamientos del MIPG.</t>
  </si>
  <si>
    <t>4 Meses y 2 Días Calendario</t>
  </si>
  <si>
    <t>REINA ALEJANDRA JIMENEZ DIAZ</t>
  </si>
  <si>
    <t>ANA JUDITH CUERVO RUBIO</t>
  </si>
  <si>
    <t>Prestar los servicios profesionales para apoyar las acciones que desarrollan la estrategia de fortalecimiento de los Archivos Públicos del Distrito en el marco del Modelo Integral de Gestión Documental y Archivos MIGDA, en el ámbito de su disciplina.</t>
  </si>
  <si>
    <t>ALVARO ARIAS CRUZ</t>
  </si>
  <si>
    <t>ERNEY OCTAVIO TULANDE DULCEY</t>
  </si>
  <si>
    <t xml:space="preserve">Prestar servicios profesionales para desarrollar e implementar soluciones de software en especial para el sistema de información de Asignación de Turnos ¿ Nuevo SAT y los mecanismos para el intercambio de información entre sistemas de Información y entre entidades (Registraduría, Transmilenio, etc.), además de brindar mantenimiento y desarrollo de nuevas funcionalidades a otros sistemas de información que le sean asignados y que estén bajo la responsabilidad técnica de la Oficina de Tecnologías </t>
  </si>
  <si>
    <t>LILIAN BRISETH MARTINEZ SALDAÑA</t>
  </si>
  <si>
    <t>Prestar servicios profesionales a la Oficina de Tecnologías de la Información y las Comunicaciones, para el acompañamiento en la ejecución de proceso de conocimiento en la entidad y plan de comunicación de la oficina, fortaleciendo el desarrollo de las actividades de documentación garantizando la debida clasificación, almacenamiento seguro, acceso oportuno y la preservación adecuada de los recursos documentales basados en las TRDs</t>
  </si>
  <si>
    <t>DEISSY LORENA FORERO LAVERDE</t>
  </si>
  <si>
    <t>Prestar servicios profesionales para apoyar la gestión y depuración de los estados de cuenta a cargo de la entidad con las Empresas Administradoras de Fondos de Pensiones Públicas y privadas, así como las diferentes actividades relacionadas con el procedimiento de gestión de nómina de la Dirección de Talento Humano de la Secretaría General de la Alcaldía Mayor de Bogotá D.C</t>
  </si>
  <si>
    <t>HECTOR FABIO MAYOR DIEZ</t>
  </si>
  <si>
    <t>Prestar servicios profesionales en la administración, diseño e implementación de soluciones tecnológicas basadas en los servicios de nube publica, así como afinamiento al balanceador de carga, en el marco de Gestionar y mantener el modelo de seguridad y privacidad de la información de la entidad.</t>
  </si>
  <si>
    <t>JAVIER ALCALA VASQUEZ</t>
  </si>
  <si>
    <t>Prestar servicios profesionales para desarrollar e implementar soluciones de software en especial para los sistemas de información Bogotá te Escucha ¿ BTE y el Sistema de Gestión Documental ¿ SIGA, además de brindar mantenimiento y desarrollo de nuevas funcionalidades a otros sistemas de información que le sean asignados y que estén bajo la responsabilidad técnica de la Oficina de Tecnologías de la Información y las Comunicaciones de la Secretaría General de la Alcaldía Mayor de Bogotá D.C.</t>
  </si>
  <si>
    <t>YULY ANDREA AGUDELO PUERTA</t>
  </si>
  <si>
    <t>Prestar servicios profesionales para apoyar la actualización y/o elaboración de guías documentales, así como la realización de las reseñas descriptivas de los Fondos y Colecciones que custodia el Archivo de Bogotá y son de interés para los proyectos institucionales</t>
  </si>
  <si>
    <t>IDELMEYER CUESTA RODRIGUEZ</t>
  </si>
  <si>
    <t>Prestar servicios profesionales a la Alta Consejería de Paz, Víctimas y Reconciliación para orientar el proceso de gestión y análisis de la información para los documentos que se generan por parte del Observatorio Distrital de Víctimas del Conflicto Armado</t>
  </si>
  <si>
    <t>VALERIA ERASO CRUZ</t>
  </si>
  <si>
    <t>RONALD YESID RAMIREZ GRACIA</t>
  </si>
  <si>
    <t>Prestar servicios profesionales para desarrollar e implementar soluciones de software en especial para el sistema de información de Asignación de Turnos ¿ Nuevo SAT, para los aplicativos de uso interno de la Secretaría General HumanApp y MoviApp, y colaborar con otros aplicativos móviles parea la Alcaldía Mayor (GABO), además de brindar mantenimiento y desarrollo de nuevas funcionalidades a otros sistemas de información que le sean asignados y que estén bajo la responsabilidad técnica de la Ofic</t>
  </si>
  <si>
    <t>DANIEL FELIPE MOLANO CURE</t>
  </si>
  <si>
    <t>MANUEL FELIPE MORENO RUEDA</t>
  </si>
  <si>
    <t>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 procedimientos establecidos para tal fin.</t>
  </si>
  <si>
    <t>LAURA ESTEFANIA QUINTERO FONSECA</t>
  </si>
  <si>
    <t>Prestar servicios profesionales para la formulación y desarrollo de campañas presenciales y digitales de divulgación y apropiación de los proyectos que integran la Política Pública Bogotá Territorio Inteligente liderada por la Alta Consejería Distrital de TIC.</t>
  </si>
  <si>
    <t>JUAN FERNANDO GARCIA MILLER</t>
  </si>
  <si>
    <t>Prestar servicios profesionales para la planificación y  análisis de información territorial para el desarrollo de  los eventos requeridos por el Despacho del Alcalde  Mayor de Bogotá.</t>
  </si>
  <si>
    <t>Cumplidos los requisitos de Perfeccionamiento y Ejecución LA SECRETARÍA GENERAL DE LA  ALCALDÍA MAYO</t>
  </si>
  <si>
    <t>O21202020080383121</t>
  </si>
  <si>
    <t>CAROLINA RODRIGUEZ PUIN</t>
  </si>
  <si>
    <t>Prestar servicios profesionales a la Oficina Jurídica para el relacionamiento político con el Concejo de Bogotá y Congreso de la República.</t>
  </si>
  <si>
    <t>EDWIN ANDRES AREVALO HERRERA</t>
  </si>
  <si>
    <t>Prestar servicios profesionales para acompañar los requerimientos a cargo del Observatorio Distrital de Víctimas del Conflicto Armado, en materia de desarrollo de tableros de control, extracción, interfuncionamiento y análisis de datos</t>
  </si>
  <si>
    <t>SARA NILETH GONZALEZ SALCEDO</t>
  </si>
  <si>
    <t xml:space="preserve"> Prestar servicios profesionales para apoyar a las entidades distritales asignadas, en la implementación y sostenibilidad del Modelo Intergrado de Planeación y Gestión y las herramientas que apoyan su desarrollo</t>
  </si>
  <si>
    <t>O21202020080585954</t>
  </si>
  <si>
    <t>JENNY LUCERO SANCHEZ VELASCO</t>
  </si>
  <si>
    <t>Prestar servicios de apoyo a la gestión en las actividades de archivo y documentales, así como, el diligenciamiento de bases de datos o sistemas del archivo documental físico y digital de la dependencia.</t>
  </si>
  <si>
    <t>MARCELA DURAN MALDONADO</t>
  </si>
  <si>
    <t>Prestar servicios profesionales para realizar el análisis de entorno, contextos y recopilación de datos para el desarrollo de los diversos eventos o visitas  requeridas  por  el Despacho del Alcalde Mayor de Bogotá.</t>
  </si>
  <si>
    <t>LORENA BURBANO SALAS</t>
  </si>
  <si>
    <t>Prestar servicios profesionales para apoyar acciones de seguimiento, reporte y consolidación de información de los productos de la política pública distrital de transparencia, integridad y no tolerancia con la corrupción, así como el apoyo a las actividades administrativas de la dependencia</t>
  </si>
  <si>
    <t>JAVIER ALFONSO SANTOS PACHECO</t>
  </si>
  <si>
    <t>Prestar servicios profesionales para adelantar las actividades de aplicación de instrumentos archivísticos según los planes de trabajo de la dependencia en el marco de la implementación de la Política de Gestión Documental  asociada al Proyecto de Inversión 7873 Fortalecimiento de la Capacidad Institucional de la Secretaría General</t>
  </si>
  <si>
    <t>LUISA FERNANDA CASTILLO RODRIGUEZ</t>
  </si>
  <si>
    <t>SUBDIRECCIÓN DE GESTIÓN DOCUMENTAL</t>
  </si>
  <si>
    <t>ANDRES MAURICIO MARTINEZ MONTOYA</t>
  </si>
  <si>
    <t>Prestar servicios profesionales en lo correspondiente a las actividades relacionadas con el proceso de intervención documental de acuerdo con los procedimientos y criterios archivísticos definidos para tales efectos por la Subdirección de Gestión Documental con el fin de coadyuvar al cumplimiento de las metas asociadas al Proyecto de Inversión 7873 Fortalecimiento de la Capacidad Institucional de la Secretaría General</t>
  </si>
  <si>
    <t>WILSON RAMIRO SANCHEZ YOPAZA</t>
  </si>
  <si>
    <t>Prestar servicios profesionales, para adelantar las actividades relacionadas con la gestión de los documentos electrónicos de archivo en todo su ciclo de vida e implementación del plan de preservación digital a largo plazo, de acuerdo a los procedimientos y herramientas tecnológicas definidas por la entidad y metas  asociadas al Proyecto de Inversión 7873 Fortalecimiento de la Capacidad Institucional de la Secretaría General</t>
  </si>
  <si>
    <t>RAMIRO RODRIGUEZ LOPEZ</t>
  </si>
  <si>
    <t>Prestar servicios profesionales a la Oficina Jurídica en las actividades de representación judicial y extrajudicial en los procesos que haga parte la entidad y en la producción de conceptos en el marco de las competencias de la Oficina.</t>
  </si>
  <si>
    <t>MARTHA ELIZABETH GUIZA AGUILAR</t>
  </si>
  <si>
    <t>Prestar servicios profesionales para apoyar la ejecución del procedimiento de gestión de peligros, riesgos y amenazas, en la Dirección de Talento Humano de la Secretaría General de la Alcaldía Mayor de Bogotá D.C.</t>
  </si>
  <si>
    <t>MARISOL SUAREZ BARRETO</t>
  </si>
  <si>
    <t>Prestar servicios profesionales para apoyar la implementación de estrategias de acompañamiento técnico y metodológico a las entidades distritales para el fortalecimiento de la Gestión y Desempeño Institucional</t>
  </si>
  <si>
    <t>JESUS DAVID GARCIA GUIZA</t>
  </si>
  <si>
    <t>Prestar servicios profesionales para brindar orientación y acompañamiento jurídico, y apoyo para el otorgamiento de las medidas de ayuda y atención humanitaria, para la población declarante y víctima del conflicto armado en los espacios designados por la Unidad Móvil de acuerdo con los procedimientos establecidos por la Alta Consejería de Paz, Víctimas y Reconciliació</t>
  </si>
  <si>
    <t>DAVID ANDRES CARVAJAL RIAÑO</t>
  </si>
  <si>
    <t>Prestar servicios profesionales para la planeación, desarrollo y cierre de las actividades de comunicación pública de la Oficina Consejería de Comunicaciones ejecutadas en el marco de la divulgación de los temas estratégicos y coyunturales de la ciudad y su gobierno.</t>
  </si>
  <si>
    <t>3 Meses y 29 Días Calendario</t>
  </si>
  <si>
    <t>OSCAR DARIO SALCEDO BASTIDAS</t>
  </si>
  <si>
    <t>Prestar servicios profesionales para la generación, creación y producción de piezas de comunicación requeridas por la Oficina Consejería de Comunicaciones.</t>
  </si>
  <si>
    <t>3 Meses y 27 Días Calendario</t>
  </si>
  <si>
    <t>DIANA CAROLINA CALVO PINZON</t>
  </si>
  <si>
    <t>LAURA CAMILA CASTRO CARDONA</t>
  </si>
  <si>
    <t>Prestar servicios profesionales para apoyar la actualización y/o elaboración de guías documentales, así como la realización de las reseñas descriptivas de los Fondos y Colecciones que custodia el Archivo de Bogotá y son de interés para los proyectos institucionales.</t>
  </si>
  <si>
    <t>JASSON JAIR MORA PUIN</t>
  </si>
  <si>
    <t xml:space="preserve">Prestar servicios profesionales para desarrollar e implementar soluciones de software en especial para los sistemas de información Bogotá Internacional ¿ SIBI y el Sistema de Información de Acuerdos Laborales ¿ SIAL, además de brindar mantenimiento y desarrollo de nuevas funcionalidades a otros sistemas de información que le sean asignados y que estén bajo la responsabilidad técnica de la Oficina de Tecnologías de la Información y las Comunicaciones de la Secretaría General de la Alcaldía Mayor </t>
  </si>
  <si>
    <t>LAURA CAMILA TORRES RODRIGUEZ</t>
  </si>
  <si>
    <t>Prestar servicios profesionales para acompañar las acciones relacionadas con la secretaría técnica de los Subcomités Temáticos, Comité Distrital de Justicia Transicional y demás instancias de coordinación y articulación institucional.</t>
  </si>
  <si>
    <t>Total general</t>
  </si>
  <si>
    <t>Directa (idoneidad- natural)</t>
  </si>
  <si>
    <t>Directa (idoneidad- Jurídica)</t>
  </si>
  <si>
    <t>Tipo de Selección</t>
  </si>
  <si>
    <t>No de Contratos</t>
  </si>
  <si>
    <t>Valor</t>
  </si>
  <si>
    <t>ENLACE  DE ACCESO</t>
  </si>
  <si>
    <t>JURÍDICA</t>
  </si>
  <si>
    <t>NATURAL</t>
  </si>
  <si>
    <t>4212000-1-2024</t>
  </si>
  <si>
    <t>4212000-2-2024</t>
  </si>
  <si>
    <t>4140000-3-2024</t>
  </si>
  <si>
    <t>4140000-4-2024</t>
  </si>
  <si>
    <t>4212000-5-2024</t>
  </si>
  <si>
    <t>4140000-6-2024</t>
  </si>
  <si>
    <t>4212000-7-2024</t>
  </si>
  <si>
    <t>4140000-8-2024</t>
  </si>
  <si>
    <t>4212000-9-2024</t>
  </si>
  <si>
    <t>4130000-10-2024</t>
  </si>
  <si>
    <t>4204000-11-2024</t>
  </si>
  <si>
    <t>4130000-12-2024</t>
  </si>
  <si>
    <t>4200000-13-2024</t>
  </si>
  <si>
    <t>4130000-14-2024</t>
  </si>
  <si>
    <t>4130000-15-2024</t>
  </si>
  <si>
    <t>4200000-16-2024</t>
  </si>
  <si>
    <t>4200000-17-2024</t>
  </si>
  <si>
    <t>4130000-18-2024</t>
  </si>
  <si>
    <t>4130000-19-2024</t>
  </si>
  <si>
    <t>4200000-20-2024</t>
  </si>
  <si>
    <t>4200000-21-2024</t>
  </si>
  <si>
    <t>4200000-22-2024</t>
  </si>
  <si>
    <t>4204000-23-2024</t>
  </si>
  <si>
    <t>4200000-24-2024</t>
  </si>
  <si>
    <t>4130000-25-2024</t>
  </si>
  <si>
    <t>4140000-26-2024</t>
  </si>
  <si>
    <t>4212000-27-2024</t>
  </si>
  <si>
    <t>4130000-28-2024</t>
  </si>
  <si>
    <t>4130000-29-2024</t>
  </si>
  <si>
    <t>4130000-30-2024</t>
  </si>
  <si>
    <t>4200000-31-2024</t>
  </si>
  <si>
    <t>4232000-32-2024</t>
  </si>
  <si>
    <t>4222000-33-2024</t>
  </si>
  <si>
    <t>4130000-34-2024</t>
  </si>
  <si>
    <t>4210000-35-2024</t>
  </si>
  <si>
    <t>4232000-36-2024</t>
  </si>
  <si>
    <t>4211000-37-2024</t>
  </si>
  <si>
    <t>4232000-38-2024</t>
  </si>
  <si>
    <t>4130000-39-2024</t>
  </si>
  <si>
    <t>4232000-40-2024</t>
  </si>
  <si>
    <t>4222000-41-2024</t>
  </si>
  <si>
    <t>4232000-42-2024</t>
  </si>
  <si>
    <t>4211000-43-2024</t>
  </si>
  <si>
    <t>4210000-44-2024</t>
  </si>
  <si>
    <t>4211000-45-2024</t>
  </si>
  <si>
    <t>4120000-46-2024</t>
  </si>
  <si>
    <t>4130000-47-2024</t>
  </si>
  <si>
    <t>4211000-48-2024</t>
  </si>
  <si>
    <t>4130000-49-2024</t>
  </si>
  <si>
    <t>4120000-50-2024</t>
  </si>
  <si>
    <t>4211000-51-2024</t>
  </si>
  <si>
    <t>4210000-52-2024</t>
  </si>
  <si>
    <t>4222000-53-2024</t>
  </si>
  <si>
    <t>4233100-54-2024</t>
  </si>
  <si>
    <t>4120000-55-2024</t>
  </si>
  <si>
    <t>4120000-56-2024</t>
  </si>
  <si>
    <t>4120000-57-2024</t>
  </si>
  <si>
    <t>4232000-58-2024</t>
  </si>
  <si>
    <t>4204000-59-2024</t>
  </si>
  <si>
    <t>4120000-60-2024</t>
  </si>
  <si>
    <t>4120000-61-2024</t>
  </si>
  <si>
    <t>4120000-62-2024</t>
  </si>
  <si>
    <t>4120000-63-2024</t>
  </si>
  <si>
    <t>4120000-64-2024</t>
  </si>
  <si>
    <t>4212000-65-2024</t>
  </si>
  <si>
    <t>4120000-66-2024</t>
  </si>
  <si>
    <t>4120000-67-2024</t>
  </si>
  <si>
    <t>4120000-68-2024</t>
  </si>
  <si>
    <t>4120000-69-2024</t>
  </si>
  <si>
    <t>4120000-70-2024</t>
  </si>
  <si>
    <t>4120000-71-2024</t>
  </si>
  <si>
    <t>4120000-72-2024</t>
  </si>
  <si>
    <t>4140000-73-2024</t>
  </si>
  <si>
    <t>4110100-74-2024</t>
  </si>
  <si>
    <t>4233100-75-2024</t>
  </si>
  <si>
    <t>4120000-76-2024</t>
  </si>
  <si>
    <t>4130000-77-2024</t>
  </si>
  <si>
    <t>4232000-78-2024</t>
  </si>
  <si>
    <t>4120000-79-2024</t>
  </si>
  <si>
    <t>4120000-80-2024</t>
  </si>
  <si>
    <t>4120000-81-2024</t>
  </si>
  <si>
    <t>4211000-82-2024</t>
  </si>
  <si>
    <t>4212000-83-2024</t>
  </si>
  <si>
    <t>4203000-84-2024</t>
  </si>
  <si>
    <t>4120000-85-2024</t>
  </si>
  <si>
    <t>4140000-86-2024</t>
  </si>
  <si>
    <t>4120000-87-2024</t>
  </si>
  <si>
    <t>4120000-88-2024</t>
  </si>
  <si>
    <t>4222000-89-2024</t>
  </si>
  <si>
    <t>4233100-90-2024</t>
  </si>
  <si>
    <t>4120000-91-2024</t>
  </si>
  <si>
    <t>4222000-92-2024</t>
  </si>
  <si>
    <t>4120000-93-2024</t>
  </si>
  <si>
    <t>4120000-94-2024</t>
  </si>
  <si>
    <t>4211000-95-2024</t>
  </si>
  <si>
    <t>4140000-96-2024</t>
  </si>
  <si>
    <t>4120000-97-2024</t>
  </si>
  <si>
    <t>4140000-98-2024</t>
  </si>
  <si>
    <t>4120000-99-2024</t>
  </si>
  <si>
    <t>4140000-100-2024</t>
  </si>
  <si>
    <t>4140000-101-2024</t>
  </si>
  <si>
    <t>4232000-102-2024</t>
  </si>
  <si>
    <t>4120000-103-2024</t>
  </si>
  <si>
    <t>4140000-104-2024</t>
  </si>
  <si>
    <t>4210000-105-2024</t>
  </si>
  <si>
    <t>4140000-107-2024</t>
  </si>
  <si>
    <t>4120000-108-2024</t>
  </si>
  <si>
    <t>4120000-109-2024</t>
  </si>
  <si>
    <t>4231000-110-2024</t>
  </si>
  <si>
    <t>4120000-111-2024</t>
  </si>
  <si>
    <t>4140000-112-2024</t>
  </si>
  <si>
    <t>4202000-113-2024</t>
  </si>
  <si>
    <t>4231000-114-2024</t>
  </si>
  <si>
    <t>4231000-115-2024</t>
  </si>
  <si>
    <t>4204000-116-2024</t>
  </si>
  <si>
    <t>4204000-117-2024</t>
  </si>
  <si>
    <t>4120000-118-2024</t>
  </si>
  <si>
    <t>4140000-119-2024</t>
  </si>
  <si>
    <t>4120000-120-2024</t>
  </si>
  <si>
    <t>4233000-121-2024</t>
  </si>
  <si>
    <t>4120000-122-2024</t>
  </si>
  <si>
    <t>4231000-123-2024</t>
  </si>
  <si>
    <t>4231000-124-2024</t>
  </si>
  <si>
    <t>4231000-125-2024</t>
  </si>
  <si>
    <t>4204000-126-2024</t>
  </si>
  <si>
    <t>4130000-127-2024</t>
  </si>
  <si>
    <t>4204000-128-2024</t>
  </si>
  <si>
    <t>4211000-129-2024</t>
  </si>
  <si>
    <t>4204000-130-2024</t>
  </si>
  <si>
    <t>4204000-131-2024</t>
  </si>
  <si>
    <t>4233100-132-2024</t>
  </si>
  <si>
    <t>4204000-133-2024</t>
  </si>
  <si>
    <t>4130000-134-2024</t>
  </si>
  <si>
    <t>4130000-135-2024</t>
  </si>
  <si>
    <t>4130000-136-2024</t>
  </si>
  <si>
    <t>4213000-137-2024</t>
  </si>
  <si>
    <t>4204000-138-2024</t>
  </si>
  <si>
    <t>4130000-139-2024</t>
  </si>
  <si>
    <t>4202000-140-2024</t>
  </si>
  <si>
    <t>4213000-141-2024</t>
  </si>
  <si>
    <t>4213000-142-2024</t>
  </si>
  <si>
    <t>4204000-143-2024</t>
  </si>
  <si>
    <t>4204000-144-2024</t>
  </si>
  <si>
    <t>4232000-145-2024</t>
  </si>
  <si>
    <t>4204000-146-2024</t>
  </si>
  <si>
    <t>4204000-147-2024</t>
  </si>
  <si>
    <t>4213000-148-2024</t>
  </si>
  <si>
    <t>4120000-149-2024</t>
  </si>
  <si>
    <t>4213000-150-2024</t>
  </si>
  <si>
    <t>4204000-151-2024</t>
  </si>
  <si>
    <t>4213000-152-2024</t>
  </si>
  <si>
    <t>4120000-153-2024</t>
  </si>
  <si>
    <t>4130000-154-2024</t>
  </si>
  <si>
    <t>4140000-155-2024</t>
  </si>
  <si>
    <t>4203000-156-2024</t>
  </si>
  <si>
    <t>4120000-157-2024</t>
  </si>
  <si>
    <t>4211000-158-2024</t>
  </si>
  <si>
    <t>4203000-159-2024</t>
  </si>
  <si>
    <t>4140000-160-2024</t>
  </si>
  <si>
    <t>4211000-161-2024</t>
  </si>
  <si>
    <t>4233300-162-2024</t>
  </si>
  <si>
    <t>4233300-163-2024</t>
  </si>
  <si>
    <t>4233300-164-2024</t>
  </si>
  <si>
    <t>4203000-165-2024</t>
  </si>
  <si>
    <t>4232000-166-2024</t>
  </si>
  <si>
    <t>4211000-168-2024</t>
  </si>
  <si>
    <t>4120000-169-2024</t>
  </si>
  <si>
    <t>4140000-170-2024</t>
  </si>
  <si>
    <t>4140000-171-2024</t>
  </si>
  <si>
    <t>4213000-174-2024</t>
  </si>
  <si>
    <t>4213000-175-2024</t>
  </si>
  <si>
    <t>4204000-179-2024</t>
  </si>
  <si>
    <t>4120000-180-2024</t>
  </si>
  <si>
    <t>https://community.secop.gov.co/Public/Tendering/OpportunityDetail/Index?noticeUID=CO1.NTC.5436219&amp;isFromPublicArea=True&amp;isModal=true&amp;asPopupView=true</t>
  </si>
  <si>
    <t>https://community.secop.gov.co/Public/Tendering/OpportunityDetail/Index?noticeUID=CO1.NTC.5443865&amp;isFromPublicArea=True&amp;isModal=true&amp;asPopupView=true</t>
  </si>
  <si>
    <t>https://community.secop.gov.co/Public/Tendering/OpportunityDetail/Index?noticeUID=CO1.NTC.5458910&amp;isFromPublicArea=True&amp;isModal=true&amp;asPopupView=true</t>
  </si>
  <si>
    <t>https://community.secop.gov.co/Public/Tendering/OpportunityDetail/Index?noticeUID=CO1.NTC.5460951&amp;isFromPublicArea=True&amp;isModal=true&amp;asPopupView=true</t>
  </si>
  <si>
    <t>https://community.secop.gov.co/Public/Tendering/OpportunityDetail/Index?noticeUID=CO1.NTC.5461143&amp;isFromPublicArea=True&amp;isModal=true&amp;asPopupView=true</t>
  </si>
  <si>
    <t>https://community.secop.gov.co/Public/Tendering/OpportunityDetail/Index?noticeUID=CO1.NTC.5466707&amp;isFromPublicArea=True&amp;isModal=true&amp;asPopupView=true</t>
  </si>
  <si>
    <t>https://community.secop.gov.co/Public/Tendering/OpportunityDetail/Index?noticeUID=CO1.NTC.5466732&amp;isFromPublicArea=True&amp;isModal=true&amp;asPopupView=true</t>
  </si>
  <si>
    <t>https://community.secop.gov.co/Public/Tendering/OpportunityDetail/Index?noticeUID=CO1.NTC.5467346&amp;isFromPublicArea=True&amp;isModal=true&amp;asPopupView=true</t>
  </si>
  <si>
    <t>https://community.secop.gov.co/Public/Tendering/OpportunityDetail/Index?noticeUID=CO1.NTC.5479441&amp;isFromPublicArea=True&amp;isModal=true&amp;asPopupView=true</t>
  </si>
  <si>
    <t>https://community.secop.gov.co/Public/Tendering/OpportunityDetail/Index?noticeUID=CO1.NTC.5486945&amp;isFromPublicArea=True&amp;isModal=true&amp;asPopupView=true</t>
  </si>
  <si>
    <t>https://community.secop.gov.co/Public/Tendering/OpportunityDetail/Index?noticeUID=CO1.NTC.5489872&amp;isFromPublicArea=True&amp;isModal=true&amp;asPopupView=true</t>
  </si>
  <si>
    <t>https://community.secop.gov.co/Public/Tendering/OpportunityDetail/Index?noticeUID=CO1.NTC.5499167&amp;isFromPublicArea=True&amp;isModal=true&amp;asPopupView=true</t>
  </si>
  <si>
    <t>https://community.secop.gov.co/Public/Tendering/OpportunityDetail/Index?noticeUID=CO1.NTC.5500229&amp;isFromPublicArea=True&amp;isModal=true&amp;asPopupView=true</t>
  </si>
  <si>
    <t>https://community.secop.gov.co/Public/Tendering/OpportunityDetail/Index?noticeUID=CO1.NTC.5501655&amp;isFromPublicArea=True&amp;isModal=true&amp;asPopupView=true</t>
  </si>
  <si>
    <t>https://community.secop.gov.co/Public/Tendering/OpportunityDetail/Index?noticeUID=CO1.NTC.5503459&amp;isFromPublicArea=True&amp;isModal=true&amp;asPopupView=true</t>
  </si>
  <si>
    <t>https://community.secop.gov.co/Public/Tendering/OpportunityDetail/Index?noticeUID=CO1.NTC.5509544&amp;isFromPublicArea=True&amp;isModal=true&amp;asPopupView=true</t>
  </si>
  <si>
    <t>https://community.secop.gov.co/Public/Tendering/OpportunityDetail/Index?noticeUID=CO1.NTC.5507938&amp;isFromPublicArea=True&amp;isModal=true&amp;asPopupView=true</t>
  </si>
  <si>
    <t>https://community.secop.gov.co/Public/Tendering/OpportunityDetail/Index?noticeUID=CO1.NTC.5503602&amp;isFromPublicArea=True&amp;isModal=true&amp;asPopupView=true</t>
  </si>
  <si>
    <t>https://community.secop.gov.co/Public/Tendering/OpportunityDetail/Index?noticeUID=CO1.NTC.5508254&amp;isFromPublicArea=True&amp;isModal=true&amp;asPopupView=true</t>
  </si>
  <si>
    <t>https://community.secop.gov.co/Public/Tendering/OpportunityDetail/Index?noticeUID=CO1.NTC.5509040&amp;isFromPublicArea=True&amp;isModal=true&amp;asPopupView=true</t>
  </si>
  <si>
    <t>https://community.secop.gov.co/Public/Tendering/OpportunityDetail/Index?noticeUID=CO1.NTC.5511227&amp;isFromPublicArea=True&amp;isModal=true&amp;asPopupView=true</t>
  </si>
  <si>
    <t>https://community.secop.gov.co/Public/Tendering/OpportunityDetail/Index?noticeUID=CO1.NTC.5508733&amp;isFromPublicArea=True&amp;isModal=true&amp;asPopupView=true</t>
  </si>
  <si>
    <t>https://community.secop.gov.co/Public/Tendering/OpportunityDetail/Index?noticeUID=CO1.NTC.5518880&amp;isFromPublicArea=True&amp;isModal=true&amp;asPopupView=true</t>
  </si>
  <si>
    <t>https://community.secop.gov.co/Public/Tendering/OpportunityDetail/Index?noticeUID=CO1.NTC.5519538&amp;isFromPublicArea=True&amp;isModal=true&amp;asPopupView=true</t>
  </si>
  <si>
    <t>https://community.secop.gov.co/Public/Tendering/OpportunityDetail/Index?noticeUID=CO1.NTC.5520326&amp;isFromPublicArea=True&amp;isModal=true&amp;asPopupView=true</t>
  </si>
  <si>
    <t>https://community.secop.gov.co/Public/Tendering/OpportunityDetail/Index?noticeUID=CO1.NTC.5520848&amp;isFromPublicArea=True&amp;isModal=true&amp;asPopupView=true</t>
  </si>
  <si>
    <t>https://community.secop.gov.co/Public/Tendering/OpportunityDetail/Index?noticeUID=CO1.NTC.5523377&amp;isFromPublicArea=True&amp;isModal=true&amp;asPopupView=true</t>
  </si>
  <si>
    <t>https://community.secop.gov.co/Public/Tendering/OpportunityDetail/Index?noticeUID=CO1.NTC.5533861&amp;isFromPublicArea=True&amp;isModal=False</t>
  </si>
  <si>
    <t>https://community.secop.gov.co/Public/Tendering/OpportunityDetail/Index?noticeUID=CO1.NTC.5541230&amp;isFromPublicArea=True&amp;isModal=False</t>
  </si>
  <si>
    <t>https://community.secop.gov.co/Public/Tendering/OpportunityDetail/Index?noticeUID=CO1.NTC.5534970&amp;isFromPublicArea=True&amp;isModal=False</t>
  </si>
  <si>
    <t>https://community.secop.gov.co/Public/Tendering/OpportunityDetail/Index?noticeUID=CO1.NTC.5542072&amp;isFromPublicArea=True&amp;isModal=False</t>
  </si>
  <si>
    <t>https://community.secop.gov.co/Public/Tendering/OpportunityDetail/Index?noticeUID=CO1.NTC.5550876&amp;isFromPublicArea=True&amp;isModal=False</t>
  </si>
  <si>
    <t>https://community.secop.gov.co/Public/Tendering/OpportunityDetail/Index?noticeUID=CO1.NTC.5551446&amp;isFromPublicArea=True&amp;isModal=False</t>
  </si>
  <si>
    <t>https://community.secop.gov.co/Public/Tendering/OpportunityDetail/Index?noticeUID=CO1.NTC.5552195&amp;isFromPublicArea=True&amp;isModal=False</t>
  </si>
  <si>
    <t>https://community.secop.gov.co/Public/Tendering/OpportunityDetail/Index?noticeUID=CO1.NTC.5552547&amp;isFromPublicArea=True&amp;isModal=False</t>
  </si>
  <si>
    <t>https://community.secop.gov.co/Public/Tendering/OpportunityDetail/Index?noticeUID=CO1.NTC.5553845&amp;isFromPublicArea=True&amp;isModal=False</t>
  </si>
  <si>
    <t>https://community.secop.gov.co/Public/Tendering/OpportunityDetail/Index?noticeUID=CO1.NTC.5555928&amp;isFromPublicArea=True&amp;isModal=False</t>
  </si>
  <si>
    <t>https://community.secop.gov.co/Public/Tendering/OpportunityDetail/Index?noticeUID=CO1.NTC.5561530&amp;isFromPublicArea=True&amp;isModal=true&amp;asPopupView=true</t>
  </si>
  <si>
    <t>https://community.secop.gov.co/Public/Tendering/OpportunityDetail/Index?noticeUID=CO1.NTC.5560876&amp;isFromPublicArea=True&amp;isModal=true&amp;asPopupView=true</t>
  </si>
  <si>
    <t>https://community.secop.gov.co/Public/Tendering/OpportunityDetail/Index?noticeUID=CO1.NTC.5564916&amp;isFromPublicArea=True&amp;isModal=true&amp;asPopupView=true</t>
  </si>
  <si>
    <t>https://community.secop.gov.co/Public/Tendering/OpportunityDetail/Index?noticeUID=CO1.NTC.5561696&amp;isFromPublicArea=True&amp;isModal=true&amp;asPopupView=true</t>
  </si>
  <si>
    <t>https://community.secop.gov.co/Public/Tendering/OpportunityDetail/Index?noticeUID=CO1.NTC.5564652&amp;isFromPublicArea=True&amp;isModal=true&amp;asPopupView=true</t>
  </si>
  <si>
    <t>https://community.secop.gov.co/Public/Tendering/OpportunityDetail/Index?noticeUID=CO1.NTC.5593342&amp;isFromPublicArea=True&amp;isModal=true&amp;asPopupView=true</t>
  </si>
  <si>
    <t>https://community.secop.gov.co/Public/Tendering/OpportunityDetail/Index?noticeUID=CO1.NTC.5565405&amp;isFromPublicArea=True&amp;isModal=true&amp;asPopupView=true</t>
  </si>
  <si>
    <t>https://community.secop.gov.co/Public/Tendering/OpportunityDetail/Index?noticeUID=CO1.NTC.5564750&amp;isFromPublicArea=True&amp;isModal=true&amp;asPopupView=true</t>
  </si>
  <si>
    <t>https://community.secop.gov.co/Public/Tendering/OpportunityDetail/Index?noticeUID=CO1.NTC.5573188&amp;isFromPublicArea=True&amp;isModal=true&amp;asPopupView=true</t>
  </si>
  <si>
    <t>https://community.secop.gov.co/Public/Tendering/OpportunityDetail/Index?noticeUID=CO1.NTC.5574222&amp;isFromPublicArea=True&amp;isModal=true&amp;asPopupView=true</t>
  </si>
  <si>
    <t>https://community.secop.gov.co/Public/Tendering/OpportunityDetail/Index?noticeUID=CO1.NTC.5573588&amp;isFromPublicArea=True&amp;isModal=true&amp;asPopupView=true</t>
  </si>
  <si>
    <t>https://community.secop.gov.co/Public/Tendering/OpportunityDetail/Index?noticeUID=CO1.NTC.5575669&amp;isFromPublicArea=True&amp;isModal=true&amp;asPopupView=true</t>
  </si>
  <si>
    <t>https://community.secop.gov.co/Public/Tendering/OpportunityDetail/Index?noticeUID=CO1.NTC.5586947&amp;isFromPublicArea=True&amp;isModal=true&amp;asPopupView=true</t>
  </si>
  <si>
    <t>https://community.secop.gov.co/Public/Tendering/OpportunityDetail/Index?noticeUID=CO1.NTC.5591808&amp;isFromPublicArea=True&amp;isModal=true&amp;asPopupView=true</t>
  </si>
  <si>
    <t>https://community.secop.gov.co/Public/Tendering/OpportunityDetail/Index?noticeUID=CO1.NTC.5593633&amp;isFromPublicArea=True&amp;isModal=true&amp;asPopupView=true</t>
  </si>
  <si>
    <t>https://community.secop.gov.co/Public/Tendering/OpportunityDetail/Index?noticeUID=CO1.NTC.5515686&amp;isFromPublicArea=True&amp;isModal=true&amp;asPopupView=true</t>
  </si>
  <si>
    <t>https://community.secop.gov.co/Public/Tendering/OpportunityDetail/Index?noticeUID=CO1.NTC.5597080&amp;isFromPublicArea=True&amp;isModal=true&amp;asPopupView=true</t>
  </si>
  <si>
    <t>https://community.secop.gov.co/Public/Tendering/OpportunityDetail/Index?noticeUID=CO1.NTC.5605994&amp;isFromPublicArea=True&amp;isModal=true&amp;asPopupView=true</t>
  </si>
  <si>
    <t>https://community.secop.gov.co/Public/Tendering/OpportunityDetail/Index?noticeUID=CO1.NTC.5606691&amp;isFromPublicArea=True&amp;isModal=true&amp;asPopupView=true</t>
  </si>
  <si>
    <t>https://community.secop.gov.co/Public/Tendering/OpportunityDetail/Index?noticeUID=CO1.NTC.5607630&amp;isFromPublicArea=True&amp;isModal=true&amp;asPopupView=true</t>
  </si>
  <si>
    <t>https://community.secop.gov.co/Public/Tendering/OpportunityDetail/Index?noticeUID=CO1.NTC.5578345&amp;isFromPublicArea=True&amp;isModal=true&amp;asPopupView=true</t>
  </si>
  <si>
    <t>https://community.secop.gov.co/Public/Tendering/OpportunityDetail/Index?noticeUID=CO1.NTC.5615030&amp;isFromPublicArea=True&amp;isModal=true&amp;asPopupView=true</t>
  </si>
  <si>
    <t>https://community.secop.gov.co/Public/Tendering/OpportunityDetail/Index?noticeUID=CO1.NTC.5609250&amp;isFromPublicArea=True&amp;isModal=true&amp;asPopupView=true</t>
  </si>
  <si>
    <t>https://community.secop.gov.co/Public/Tendering/OpportunityDetail/Index?noticeUID=CO1.NTC.5609771&amp;isFromPublicArea=True&amp;isModal=true&amp;asPopupView=true</t>
  </si>
  <si>
    <t>https://community.secop.gov.co/Public/Tendering/OpportunityDetail/Index?noticeUID=CO1.NTC.5616408&amp;isFromPublicArea=True&amp;isModal=true&amp;asPopupView=true</t>
  </si>
  <si>
    <t>https://community.secop.gov.co/Public/Tendering/OpportunityDetail/Index?noticeUID=CO1.NTC.5616353&amp;isFromPublicArea=True&amp;isModal=true&amp;asPopupView=true</t>
  </si>
  <si>
    <t>https://community.secop.gov.co/Public/Tendering/OpportunityDetail/Index?noticeUID=CO1.NTC.5616607&amp;isFromPublicArea=True&amp;isModal=true&amp;asPopupView=true</t>
  </si>
  <si>
    <t>https://community.secop.gov.co/Public/Tendering/OpportunityDetail/Index?noticeUID=CO1.NTC.5637764&amp;isFromPublicArea=True&amp;isModal=true&amp;asPopupView=true</t>
  </si>
  <si>
    <t>https://community.secop.gov.co/Public/Tendering/OpportunityDetail/Index?noticeUID=CO1.NTC.5618764&amp;isFromPublicArea=True&amp;isModal=true&amp;asPopupView=true</t>
  </si>
  <si>
    <t>https://community.secop.gov.co/Public/Tendering/OpportunityDetail/Index?noticeUID=CO1.NTC.5618407&amp;isFromPublicArea=True&amp;isModal=true&amp;asPopupView=true</t>
  </si>
  <si>
    <t>https://community.secop.gov.co/Public/Tendering/OpportunityDetail/Index?noticeUID=CO1.NTC.5628322&amp;isFromPublicArea=True&amp;isModal=true&amp;asPopupView=true</t>
  </si>
  <si>
    <t>https://community.secop.gov.co/Public/Tendering/OpportunityDetail/Index?noticeUID=CO1.NTC.5628647&amp;isFromPublicArea=True&amp;isModal=true&amp;asPopupView=true</t>
  </si>
  <si>
    <t>https://community.secop.gov.co/Public/Tendering/OpportunityDetail/Index?noticeUID=CO1.NTC.5619809&amp;isFromPublicArea=True&amp;isModal=true&amp;asPopupView=true</t>
  </si>
  <si>
    <t>https://community.secop.gov.co/Public/Tendering/OpportunityDetail/Index?noticeUID=CO1.NTC.5619355&amp;isFromPublicArea=True&amp;isModal=true&amp;asPopupView=true</t>
  </si>
  <si>
    <t>https://community.secop.gov.co/Public/Tendering/OpportunityDetail/Index?noticeUID=CO1.NTC.5624187&amp;isFromPublicArea=True&amp;isModal=true&amp;asPopupView=true</t>
  </si>
  <si>
    <t>https://community.secop.gov.co/Public/Tendering/OpportunityDetail/Index?noticeUID=CO1.NTC.5637422&amp;isFromPublicArea=True&amp;isModal=true&amp;asPopupView=true</t>
  </si>
  <si>
    <t>https://community.secop.gov.co/Public/Tendering/OpportunityDetail/Index?noticeUID=CO1.NTC.5578458&amp;isFromPublicArea=True&amp;isModal=true&amp;asPopupView=true</t>
  </si>
  <si>
    <t>https://community.secop.gov.co/Public/Tendering/OpportunityDetail/Index?noticeUID=CO1.NTC.5638110&amp;isFromPublicArea=True&amp;isModal=true&amp;asPopupView=true</t>
  </si>
  <si>
    <t>https://community.secop.gov.co/Public/Tendering/OpportunityDetail/Index?noticeUID=CO1.NTC.5638772&amp;isFromPublicArea=True&amp;isModal=true&amp;asPopupView=true</t>
  </si>
  <si>
    <t>https://community.secop.gov.co/Public/Tendering/OpportunityDetail/Index?noticeUID=CO1.NTC.5638501&amp;isFromPublicArea=True&amp;isModal=true&amp;asPopupView=true</t>
  </si>
  <si>
    <t>https://community.secop.gov.co/Public/Tendering/OpportunityDetail/Index?noticeUID=CO1.NTC.5639527&amp;isFromPublicArea=True&amp;isModal=true&amp;asPopupView=true</t>
  </si>
  <si>
    <t>https://community.secop.gov.co/Public/Tendering/OpportunityDetail/Index?noticeUID=CO1.NTC.5640183&amp;isFromPublicArea=True&amp;isModal=true&amp;asPopupView=true</t>
  </si>
  <si>
    <t>https://community.secop.gov.co/Public/Tendering/OpportunityDetail/Index?noticeUID=CO1.NTC.5647253&amp;isFromPublicArea=True&amp;isModal=true&amp;asPopupView=true</t>
  </si>
  <si>
    <t>https://community.secop.gov.co/Public/Tendering/OpportunityDetail/Index?noticeUID=CO1.NTC.5662921&amp;isFromPublicArea=True&amp;isModal=true&amp;asPopupView=true</t>
  </si>
  <si>
    <t>https://community.secop.gov.co/Public/Tendering/OpportunityDetail/Index?noticeUID=CO1.NTC.5657116&amp;isFromPublicArea=True&amp;isModal=true&amp;asPopupView=true</t>
  </si>
  <si>
    <t>https://community.secop.gov.co/Public/Tendering/OpportunityDetail/Index?noticeUID=CO1.NTC.5661985&amp;isFromPublicArea=True&amp;isModal=true&amp;asPopupView=true</t>
  </si>
  <si>
    <t>https://community.secop.gov.co/Public/Tendering/OpportunityDetail/Index?noticeUID=CO1.NTC.5662772&amp;isFromPublicArea=True&amp;isModal=true&amp;asPopupView=true</t>
  </si>
  <si>
    <t>https://community.secop.gov.co/Public/Tendering/OpportunityDetail/Index?noticeUID=CO1.NTC.5662834&amp;isFromPublicArea=True&amp;isModal=true&amp;asPopupView=true</t>
  </si>
  <si>
    <t>https://community.secop.gov.co/Public/Tendering/OpportunityDetail/Index?noticeUID=CO1.NTC.5663674&amp;isFromPublicArea=True&amp;isModal=true&amp;asPopupView=true</t>
  </si>
  <si>
    <t>https://community.secop.gov.co/Public/Tendering/OpportunityDetail/Index?noticeUID=CO1.NTC.5667888&amp;isFromPublicArea=True&amp;isModal=true&amp;asPopupView=true</t>
  </si>
  <si>
    <t>https://community.secop.gov.co/Public/Tendering/OpportunityDetail/Index?noticeUID=CO1.NTC.5573862&amp;isFromPublicArea=True&amp;isModal=true&amp;asPopupView=true</t>
  </si>
  <si>
    <t>https://community.secop.gov.co/Public/Tendering/OpportunityDetail/Index?noticeUID=CO1.NTC.5665994&amp;isFromPublicArea=True&amp;isModal=true&amp;asPopupView=true</t>
  </si>
  <si>
    <t>https://community.secop.gov.co/Public/Tendering/OpportunityDetail/Index?noticeUID=CO1.NTC.5668325&amp;isFromPublicArea=True&amp;isModal=true&amp;asPopupView=true</t>
  </si>
  <si>
    <t>https://community.secop.gov.co/Public/Tendering/OpportunityDetail/Index?noticeUID=CO1.NTC.5667731&amp;isFromPublicArea=True&amp;isModal=true&amp;asPopupView=true</t>
  </si>
  <si>
    <t>https://community.secop.gov.co/Public/Tendering/OpportunityDetail/Index?noticeUID=CO1.NTC.5671176&amp;isFromPublicArea=True&amp;isModal=true&amp;asPopupView=true</t>
  </si>
  <si>
    <t>https://community.secop.gov.co/Public/Tendering/OpportunityDetail/Index?noticeUID=CO1.NTC.5672378&amp;isFromPublicArea=True&amp;isModal=true&amp;asPopupView=true</t>
  </si>
  <si>
    <t>https://community.secop.gov.co/Public/Tendering/OpportunityDetail/Index?noticeUID=CO1.NTC.5676977&amp;isFromPublicArea=True&amp;isModal=true&amp;asPopupView=true</t>
  </si>
  <si>
    <t>https://community.secop.gov.co/Public/Tendering/OpportunityDetail/Index?noticeUID=CO1.NTC.5683843&amp;isFromPublicArea=True&amp;isModal=False</t>
  </si>
  <si>
    <t>https://community.secop.gov.co/Public/Tendering/OpportunityDetail/Index?noticeUID=CO1.NTC.5683588&amp;isFromPublicArea=True&amp;isModal=true&amp;asPopupView=true</t>
  </si>
  <si>
    <t>https://community.secop.gov.co/Public/Tendering/OpportunityDetail/Index?noticeUID=CO1.NTC.5684568&amp;isFromPublicArea=True&amp;isModal=true&amp;asPopupView=true</t>
  </si>
  <si>
    <t>https://community.secop.gov.co/Public/Tendering/OpportunityDetail/Index?noticeUID=CO1.NTC.5687978&amp;isFromPublicArea=True&amp;isModal=False</t>
  </si>
  <si>
    <t>https://community.secop.gov.co/Public/Tendering/OpportunityDetail/Index?noticeUID=CO1.NTC.5687738&amp;isFromPublicArea=True&amp;isModal=true&amp;asPopupView=true</t>
  </si>
  <si>
    <t>https://community.secop.gov.co/Public/Tendering/OpportunityDetail/Index?noticeUID=CO1.NTC.5694048&amp;isFromPublicArea=True&amp;isModal=true&amp;asPopupView=true</t>
  </si>
  <si>
    <t>https://community.secop.gov.co/Public/Tendering/OpportunityDetail/Index?noticeUID=CO1.NTC.5691948&amp;isFromPublicArea=True&amp;isModal=true&amp;asPopupView=true</t>
  </si>
  <si>
    <t>https://community.secop.gov.co/Public/Tendering/OpportunityDetail/Index?noticeUID=CO1.NTC.5693769&amp;isFromPublicArea=True&amp;isModal=true&amp;asPopupView=true</t>
  </si>
  <si>
    <t>https://community.secop.gov.co/Public/Tendering/OpportunityDetail/Index?noticeUID=CO1.NTC.5695137&amp;isFromPublicArea=True&amp;isModal=true&amp;asPopupView=true</t>
  </si>
  <si>
    <t>https://community.secop.gov.co/Public/Tendering/OpportunityDetail/Index?noticeUID=CO1.NTC.5700930&amp;isFromPublicArea=True&amp;isModal=False</t>
  </si>
  <si>
    <t>https://community.secop.gov.co/Public/Tendering/OpportunityDetail/Index?noticeUID=CO1.NTC.5696523&amp;isFromPublicArea=True&amp;isModal=true&amp;asPopupView=true</t>
  </si>
  <si>
    <t>https://community.secop.gov.co/Public/Tendering/OpportunityDetail/Index?noticeUID=CO1.NTC.5701307&amp;isFromPublicArea=True&amp;isModal=False</t>
  </si>
  <si>
    <t>https://community.secop.gov.co/Public/Tendering/OpportunityDetail/Index?noticeUID=CO1.NTC.5704141&amp;isFromPublicArea=True&amp;isModal=False</t>
  </si>
  <si>
    <t>https://community.secop.gov.co/Public/Tendering/OpportunityDetail/Index?noticeUID=CO1.NTC.5703024&amp;isFromPublicArea=True&amp;isModal=False</t>
  </si>
  <si>
    <t>https://community.secop.gov.co/Public/Tendering/OpportunityDetail/Index?noticeUID=CO1.NTC.5702458&amp;isFromPublicArea=True&amp;isModal=False</t>
  </si>
  <si>
    <t>https://community.secop.gov.co/Public/Tendering/OpportunityDetail/Index?noticeUID=CO1.NTC.5703998&amp;isFromPublicArea=True&amp;isModal=False</t>
  </si>
  <si>
    <t>https://community.secop.gov.co/Public/Tendering/OpportunityDetail/Index?noticeUID=CO1.NTC.5705383&amp;isFromPublicArea=True&amp;isModal=False</t>
  </si>
  <si>
    <t>https://community.secop.gov.co/Public/Tendering/OpportunityDetail/Index?noticeUID=CO1.NTC.5708081&amp;isFromPublicArea=True&amp;isModal=False</t>
  </si>
  <si>
    <t>https://community.secop.gov.co/Public/Tendering/OpportunityDetail/Index?noticeUID=CO1.NTC.5710277&amp;isFromPublicArea=True&amp;isModal=False</t>
  </si>
  <si>
    <t>https://community.secop.gov.co/Public/Tendering/OpportunityDetail/Index?noticeUID=CO1.NTC.5709764&amp;isFromPublicArea=True&amp;isModal=False</t>
  </si>
  <si>
    <t>https://community.secop.gov.co/Public/Tendering/OpportunityDetail/Index?noticeUID=CO1.NTC.5713010&amp;isFromPublicArea=True&amp;isModal=False</t>
  </si>
  <si>
    <t>https://community.secop.gov.co/Public/Tendering/OpportunityDetail/Index?noticeUID=CO1.NTC.5715212&amp;isFromPublicArea=True&amp;isModal=False</t>
  </si>
  <si>
    <t>https://community.secop.gov.co/Public/Tendering/OpportunityDetail/Index?noticeUID=CO1.NTC.5713462&amp;isFromPublicArea=True&amp;isModal=False</t>
  </si>
  <si>
    <t>https://community.secop.gov.co/Public/Tendering/OpportunityDetail/Index?noticeUID=CO1.NTC.5713717&amp;isFromPublicArea=True&amp;isModal=False</t>
  </si>
  <si>
    <t>https://community.secop.gov.co/Public/Tendering/OpportunityDetail/Index?noticeUID=CO1.NTC.5714733&amp;isFromPublicArea=True&amp;isModal=False</t>
  </si>
  <si>
    <t>https://community.secop.gov.co/Public/Tendering/OpportunityDetail/Index?noticeUID=CO1.NTC.5722055&amp;isFromPublicArea=True&amp;isModal=False</t>
  </si>
  <si>
    <t>https://community.secop.gov.co/Public/Tendering/OpportunityDetail/Index?noticeUID=CO1.NTC.5721803&amp;isFromPublicArea=True&amp;isModal=False</t>
  </si>
  <si>
    <t>https://community.secop.gov.co/Public/Tendering/OpportunityDetail/Index?noticeUID=CO1.NTC.5721962&amp;isFromPublicArea=True&amp;isModal=False</t>
  </si>
  <si>
    <t>https://community.secop.gov.co/Public/Tendering/OpportunityDetail/Index?noticeUID=CO1.NTC.5722632&amp;isFromPublicArea=True&amp;isModal=False</t>
  </si>
  <si>
    <t>https://community.secop.gov.co/Public/Tendering/OpportunityDetail/Index?noticeUID=CO1.NTC.5730445&amp;isFromPublicArea=True&amp;isModal=False</t>
  </si>
  <si>
    <t>https://community.secop.gov.co/Public/Tendering/OpportunityDetail/Index?noticeUID=CO1.NTC.5730178&amp;isFromPublicArea=True&amp;isModal=False</t>
  </si>
  <si>
    <t>https://community.secop.gov.co/Public/Tendering/OpportunityDetail/Index?noticeUID=CO1.NTC.5731094&amp;isFromPublicArea=True&amp;isModal=False</t>
  </si>
  <si>
    <t>https://community.secop.gov.co/Public/Tendering/OpportunityDetail/Index?noticeUID=CO1.NTC.5734278&amp;isFromPublicArea=True&amp;isModal=False</t>
  </si>
  <si>
    <t>https://community.secop.gov.co/Public/Tendering/OpportunityDetail/Index?noticeUID=CO1.NTC.5662567&amp;isFromPublicArea=True&amp;isModal=False</t>
  </si>
  <si>
    <t>https://community.secop.gov.co/Public/Tendering/OpportunityDetail/Index?noticeUID=CO1.NTC.5650640&amp;isFromPublicArea=True&amp;isModal=False</t>
  </si>
  <si>
    <t>https://community.secop.gov.co/Public/Tendering/OpportunityDetail/Index?noticeUID=CO1.NTC.5738639&amp;isFromPublicArea=True&amp;isModal=False</t>
  </si>
  <si>
    <t>https://community.secop.gov.co/Public/Tendering/OpportunityDetail/Index?noticeUID=CO1.NTC.5738724&amp;isFromPublicArea=True&amp;isModal=False</t>
  </si>
  <si>
    <t>https://community.secop.gov.co/Public/Tendering/OpportunityDetail/Index?noticeUID=CO1.NTC.5739558&amp;isFromPublicArea=True&amp;isModal=False</t>
  </si>
  <si>
    <t>https://community.secop.gov.co/Public/Tendering/OpportunityDetail/Index?noticeUID=CO1.NTC.5738346&amp;isFromPublicArea=True&amp;isModal=False</t>
  </si>
  <si>
    <t>https://community.secop.gov.co/Public/Tendering/OpportunityDetail/Index?noticeUID=CO1.NTC.5741062&amp;isFromPublicArea=True&amp;isModal=False</t>
  </si>
  <si>
    <t>https://community.secop.gov.co/Public/Tendering/OpportunityDetail/Index?noticeUID=CO1.NTC.5739583&amp;isFromPublicArea=True&amp;isModal=False</t>
  </si>
  <si>
    <t>https://community.secop.gov.co/Public/Tendering/OpportunityDetail/Index?noticeUID=CO1.NTC.5740529&amp;isFromPublicArea=True&amp;isModal=False</t>
  </si>
  <si>
    <t>https://community.secop.gov.co/Public/Tendering/OpportunityDetail/Index?noticeUID=CO1.NTC.5742244&amp;isFromPublicArea=True&amp;isModal=False</t>
  </si>
  <si>
    <t>https://community.secop.gov.co/Public/Tendering/OpportunityDetail/Index?noticeUID=CO1.NTC.5744838&amp;isFromPublicArea=True&amp;isModal=False</t>
  </si>
  <si>
    <t>https://community.secop.gov.co/Public/Tendering/OpportunityDetail/Index?noticeUID=CO1.NTC.5744741&amp;isFromPublicArea=True&amp;isModal=False</t>
  </si>
  <si>
    <t>https://community.secop.gov.co/Public/Tendering/OpportunityDetail/Index?noticeUID=CO1.NTC.5744542&amp;isFromPublicArea=True&amp;isModal=False</t>
  </si>
  <si>
    <t>https://community.secop.gov.co/Public/Tendering/OpportunityDetail/Index?noticeUID=CO1.NTC.5745159&amp;isFromPublicArea=True&amp;isModal=False</t>
  </si>
  <si>
    <t>https://community.secop.gov.co/Public/Tendering/OpportunityDetail/Index?noticeUID=CO1.NTC.5745099&amp;isFromPublicArea=True&amp;isModal=False</t>
  </si>
  <si>
    <t>https://community.secop.gov.co/Public/Tendering/OpportunityDetail/Index?noticeUID=CO1.NTC.5745126&amp;isFromPublicArea=True&amp;isModal=False</t>
  </si>
  <si>
    <t>https://community.secop.gov.co/Public/Tendering/OpportunityDetail/Index?noticeUID=CO1.NTC.5746672&amp;isFromPublicArea=True&amp;isModal=False</t>
  </si>
  <si>
    <t>https://community.secop.gov.co/Public/Tendering/OpportunityDetail/Index?noticeUID=CO1.NTC.5745549&amp;isFromPublicArea=True&amp;isModal=False</t>
  </si>
  <si>
    <t>https://community.secop.gov.co/Public/Tendering/OpportunityDetail/Index?noticeUID=CO1.NTC.5745466&amp;isFromPublicArea=True&amp;isModal=False</t>
  </si>
  <si>
    <t>https://community.secop.gov.co/Public/Tendering/OpportunityDetail/Index?noticeUID=CO1.NTC.5743391&amp;isFromPublicArea=True&amp;isModal=False</t>
  </si>
  <si>
    <t>https://community.secop.gov.co/Public/Tendering/OpportunityDetail/Index?noticeUID=CO1.NTC.5745907&amp;isFromPublicArea=True&amp;isModal=False</t>
  </si>
  <si>
    <t>https://community.secop.gov.co/Public/Tendering/OpportunityDetail/Index?noticeUID=CO1.NTC.5742699&amp;isFromPublicArea=True&amp;isModal=False</t>
  </si>
  <si>
    <t>https://community.secop.gov.co/Public/Tendering/OpportunityDetail/Index?noticeUID=CO1.NTC.5746455&amp;isFromPublicArea=True&amp;isModal=False</t>
  </si>
  <si>
    <t>https://community.secop.gov.co/Public/Tendering/OpportunityDetail/Index?noticeUID=CO1.NTC.5748332&amp;isFromPublicArea=True&amp;isModal=False</t>
  </si>
  <si>
    <t>https://community.secop.gov.co/Public/Tendering/OpportunityDetail/Index?noticeUID=CO1.NTC.5747186&amp;isFromPublicArea=True&amp;isModal=False</t>
  </si>
  <si>
    <t>https://community.secop.gov.co/Public/Tendering/OpportunityDetail/Index?noticeUID=CO1.NTC.5743048&amp;isFromPublicArea=True&amp;isModal=False</t>
  </si>
  <si>
    <t>https://community.secop.gov.co/Public/Tendering/OpportunityDetail/Index?noticeUID=CO1.NTC.5748465&amp;isFromPublicArea=True&amp;isModal=False</t>
  </si>
  <si>
    <t>https://community.secop.gov.co/Public/Tendering/OpportunityDetail/Index?noticeUID=CO1.NTC.5748142&amp;isFromPublicArea=True&amp;isModal=False</t>
  </si>
  <si>
    <t>https://community.secop.gov.co/Public/Tendering/OpportunityDetail/Index?noticeUID=CO1.NTC.5742954&amp;isFromPublicArea=True&amp;isModal=False</t>
  </si>
  <si>
    <t>https://community.secop.gov.co/Public/Tendering/OpportunityDetail/Index?noticeUID=CO1.NTC.5748274&amp;isFromPublicArea=True&amp;isModal=False</t>
  </si>
  <si>
    <t>https://community.secop.gov.co/Public/Tendering/OpportunityDetail/Index?noticeUID=CO1.NTC.5749221&amp;isFromPublicArea=True&amp;isModal=False</t>
  </si>
  <si>
    <t>https://community.secop.gov.co/Public/Tendering/OpportunityDetail/Index?noticeUID=CO1.NTC.5750817&amp;isFromPublicArea=True&amp;isModal=False</t>
  </si>
  <si>
    <t>https://community.secop.gov.co/Public/Tendering/OpportunityDetail/Index?noticeUID=CO1.NTC.5751089&amp;isFromPublicArea=True&amp;isModal=False</t>
  </si>
  <si>
    <t>https://community.secop.gov.co/Public/Tendering/OpportunityDetail/Index?noticeUID=CO1.NTC.5751161&amp;isFromPublicArea=True&amp;isModal=False</t>
  </si>
  <si>
    <t>https://community.secop.gov.co/Public/Tendering/OpportunityDetail/Index?noticeUID=CO1.NTC.5750773&amp;isFromPublicArea=True&amp;isModal=False</t>
  </si>
  <si>
    <t>https://community.secop.gov.co/Public/Tendering/OpportunityDetail/Index?noticeUID=CO1.NTC.5751319&amp;isFromPublicArea=True&amp;isModal=False</t>
  </si>
  <si>
    <t>https://community.secop.gov.co/Public/Tendering/OpportunityDetail/Index?noticeUID=CO1.NTC.5753619&amp;isFromPublicArea=True&amp;isModal=False</t>
  </si>
  <si>
    <t>https://community.secop.gov.co/Public/Tendering/OpportunityDetail/Index?noticeUID=CO1.NTC.5753052&amp;isFromPublicArea=True&amp;isModal=False</t>
  </si>
  <si>
    <t>https://community.secop.gov.co/Public/Tendering/OpportunityDetail/Index?noticeUID=CO1.NTC.5751483&amp;isFromPublicArea=True&amp;isModal=False</t>
  </si>
  <si>
    <t>https://community.secop.gov.co/Public/Tendering/OpportunityDetail/Index?noticeUID=CO1.NTC.5752619&amp;isFromPublicArea=True&amp;isModal=False</t>
  </si>
  <si>
    <t>https://www.colombiacompra.gov.co/tienda-virtual-del-estado-colombiano/ordenes-compra/123821</t>
  </si>
  <si>
    <t>https://www.contratos.gov.co/consultas/detalleProceso.do?numConstancia=24-22-84956&amp;g-recaptcha-response=03AFcWeA7VX6wqWOxjeZYhsIWbnCP8tAQm7du7pH1SyiENreGqYBSPmyUicjQtoGGqqeMRVNCm8fyXM6_4mdVBQwLVQBSS-ts_IugHFXE8G3qN6smxNEyF00DmzPiNUAvkWGWbdOHcAilLeWJx2TqwaQUvbiXHfs_Bcb0oifXLOtbltlxpE3zgjTqfEUYLwFT12guogT410rrsV6SD3iD6HgWJZQ0B-cqvANr1yYE3UQlyAihyV4oMfiL_XkFuPsWotebcRRYAg3FJGpzwd7gL6Kh8fLgCdYr6NgVFyTuUoSc0_NY2SosqBQ557zEmj8lQQCzoolvkb2L6zqPLIeh3h5k28AYsIz3QQQpaF1YXppDwtOFsu67rB94UDydCukJCJVB5p_ymfRxHv3YGwGLnmhhSOuDQBP2mUYU-Du3pBBGlpwBfcrfVJ_ZWEr6amyQq9BT0xJhkGk7g4CmBMbomlxKQvqid_za2KuOEXUoQae4iOTDMOrbD-PrZLk7Exk2e1Pu1FoEGbZENTE0ah9lCyQk5MNGX-fEMF144BMrRqkbWCzockWSCVUjNWWUwhxyizD3qiHa8R0iyG87a6G-AvmrVP_u1yHvhLmaPLylA7xO3-abBddJVluEdDU5tycKg0bvYjA6JjRAwzAAyytcksb7EM-bfQVdD6HVQgtiBY7INB0b7AqC4h0k</t>
  </si>
  <si>
    <t>NUMERO DE CONTRATO</t>
  </si>
  <si>
    <t>RUBRO DE FUNC</t>
  </si>
  <si>
    <t>RUBRO DE INV</t>
  </si>
  <si>
    <t>NOMBRE DE PROYECTO</t>
  </si>
  <si>
    <t>FECHA DE PUBLICACION</t>
  </si>
  <si>
    <t>NATU DE JURIDICA</t>
  </si>
  <si>
    <t>OBJETO DE CONTRATO</t>
  </si>
  <si>
    <t>FECHA DE SUSCRIPCION</t>
  </si>
  <si>
    <t>FECHA DE INICIO</t>
  </si>
  <si>
    <t>FECHA DE TERMINACION</t>
  </si>
  <si>
    <t>FECHA DE LIQUIDACION</t>
  </si>
  <si>
    <t>INTERVENTOR DE INTERNO</t>
  </si>
  <si>
    <t>INTERVENTOR DE EXTERNO</t>
  </si>
  <si>
    <t>VR DE CONT DE INIC</t>
  </si>
  <si>
    <t>VR DE ADICIONES</t>
  </si>
  <si>
    <t>PLAZO DE PRORRO DE DIAS</t>
  </si>
  <si>
    <t>T DE CONTRATO</t>
  </si>
  <si>
    <t>VR DE MENSUAL</t>
  </si>
  <si>
    <t>INFORME DE GESTIÓN CONTRACTUAL CORTE 29/02/2024</t>
  </si>
  <si>
    <t>https://community.secop.gov.co/Public/Tendering/OpportunityDetail/Index?noticeUID=CO1.NTC.5756203&amp;isFromPublicArea=True&amp;isModal=False</t>
  </si>
  <si>
    <t>community.secop.gov.co/Public/Tendering/OpportunityDetail/Index?noticeUID=CO1.NTC.5755757&amp;isFromPublicArea=True&amp;isModal=False</t>
  </si>
  <si>
    <t>https://community.secop.gov.co/Public/Tendering/OpportunityDetail/Index?noticeUID=CO1.NTC.5757711&amp;isFromPublicArea=True&amp;isModal=False</t>
  </si>
  <si>
    <t>https://community.secop.gov.co/Public/Tendering/OpportunityDetail/Index?noticeUID=CO1.NTC.5758245&amp;isFromPublicArea=True&amp;isModal=False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</si>
</sst>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3"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u/>
      <sz val="11"/>
      <color theme="10"/>
      <name val="Aptos Narrow"/>
      <family val="2"/>
      <scheme val="minor"/>
    </font>
    <font>
      <b/>
      <sz val="8"/>
      <color theme="1"/>
      <name val="Aptos Display"/>
      <family val="2"/>
      <scheme val="major"/>
    </font>
    <font>
      <b/>
      <sz val="9"/>
      <color theme="1"/>
      <name val="Aptos Narrow"/>
      <family val="2"/>
      <scheme val="minor"/>
    </font>
    <font>
      <sz val="9"/>
      <color theme="1"/>
      <name val="Aptos Narrow"/>
      <family val="2"/>
      <scheme val="minor"/>
    </font>
    <font>
      <u/>
      <sz val="9"/>
      <color theme="10"/>
      <name val="Aptos Narrow"/>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rgb="FFCC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1">
    <xf numFmtId="0" fontId="0" fillId="0" borderId="0" xfId="0"/>
    <xf numFmtId="0" fontId="0" fillId="0" borderId="0" xfId="0" pivotButton="1"/>
    <xf numFmtId="0" fontId="0" fillId="0" borderId="0" xfId="0" applyAlignment="1">
      <alignment horizontal="left"/>
    </xf>
    <xf numFmtId="44" fontId="0" fillId="0" borderId="0" xfId="1" applyFont="1"/>
    <xf numFmtId="0" fontId="19" fillId="34" borderId="0" xfId="0" applyFont="1" applyFill="1" applyAlignment="1">
      <alignment horizontal="left" vertical="center" wrapText="1"/>
    </xf>
    <xf numFmtId="0" fontId="20" fillId="33" borderId="0" xfId="0" applyFont="1" applyFill="1" applyAlignment="1">
      <alignment horizontal="center" vertical="center" wrapText="1"/>
    </xf>
    <xf numFmtId="0" fontId="21" fillId="0" borderId="0" xfId="0" applyFont="1"/>
    <xf numFmtId="14" fontId="21" fillId="0" borderId="0" xfId="0" applyNumberFormat="1" applyFont="1"/>
    <xf numFmtId="0" fontId="22" fillId="0" borderId="0" xfId="43" applyFont="1"/>
    <xf numFmtId="44" fontId="20" fillId="33" borderId="0" xfId="1" applyFont="1" applyFill="1" applyAlignment="1">
      <alignment horizontal="center" vertical="center" wrapText="1"/>
    </xf>
    <xf numFmtId="44" fontId="21" fillId="0" borderId="0" xfId="1" applyFont="1"/>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ía Camila Reyes Cifuentes" refreshedDate="45352.578165046296" createdVersion="8" refreshedVersion="8" minRefreshableVersion="3" recordCount="174" xr:uid="{00000000-000A-0000-FFFF-FFFF12000000}">
  <cacheSource type="worksheet">
    <worksheetSource ref="A1:AH1048576" sheet="Ejecucón Contractual"/>
  </cacheSource>
  <cacheFields count="43">
    <cacheField name="NUMERO_CONTRATO" numFmtId="0">
      <sharedItems containsBlank="1"/>
    </cacheField>
    <cacheField name="RUBRO_FUNC" numFmtId="0">
      <sharedItems containsBlank="1"/>
    </cacheField>
    <cacheField name="RUBRO_INV" numFmtId="0">
      <sharedItems containsBlank="1"/>
    </cacheField>
    <cacheField name="PROYECT" numFmtId="0">
      <sharedItems containsString="0" containsBlank="1" containsNumber="1" containsInteger="1" minValue="7867" maxValue="7873"/>
    </cacheField>
    <cacheField name="NOMBRE_PROYECTO" numFmtId="0">
      <sharedItems containsBlank="1"/>
    </cacheField>
    <cacheField name="FECHA_PUBLICACION" numFmtId="0">
      <sharedItems containsNonDate="0" containsString="0" containsBlank="1"/>
    </cacheField>
    <cacheField name="NOMBRE O RAZON SOCIAL" numFmtId="0">
      <sharedItems containsBlank="1"/>
    </cacheField>
    <cacheField name="IDENTIFICA" numFmtId="0">
      <sharedItems containsString="0" containsBlank="1" containsNumber="1" containsInteger="1" minValue="7320416" maxValue="1136885770"/>
    </cacheField>
    <cacheField name="DOMICILIO" numFmtId="0">
      <sharedItems containsBlank="1"/>
    </cacheField>
    <cacheField name="TELEFONO" numFmtId="0">
      <sharedItems containsBlank="1" containsMixedTypes="1" containsNumber="1" containsInteger="1" minValue="1" maxValue="6016590906"/>
    </cacheField>
    <cacheField name="NATU_JURIDICA" numFmtId="0">
      <sharedItems containsString="0" containsBlank="1" containsNumber="1" containsInteger="1" minValue="1" maxValue="2"/>
    </cacheField>
    <cacheField name="CONFIGURACION_JURIDICA" numFmtId="0">
      <sharedItems containsString="0" containsBlank="1" containsNumber="1" containsInteger="1" minValue="5" maxValue="25"/>
    </cacheField>
    <cacheField name="NUMERO_PERSONAS" numFmtId="0">
      <sharedItems containsString="0" containsBlank="1" containsNumber="1" containsInteger="1" minValue="0" maxValue="1"/>
    </cacheField>
    <cacheField name="MOD_PROCESO" numFmtId="0">
      <sharedItems containsString="0" containsBlank="1" containsNumber="1" containsInteger="1" minValue="2" maxValue="5"/>
    </cacheField>
    <cacheField name="CLAS_CONT" numFmtId="0">
      <sharedItems containsString="0" containsBlank="1" containsNumber="1" containsInteger="1" minValue="31" maxValue="911"/>
    </cacheField>
    <cacheField name="NUM_LIC" numFmtId="0">
      <sharedItems containsString="0" containsBlank="1" containsNumber="1" containsInteger="1" minValue="1" maxValue="5"/>
    </cacheField>
    <cacheField name="OBJETO_CONTRATO" numFmtId="0">
      <sharedItems containsBlank="1" longText="1"/>
    </cacheField>
    <cacheField name="FECHA_SUSCRIPCION" numFmtId="0">
      <sharedItems containsNonDate="0" containsDate="1" containsString="0" containsBlank="1" minDate="2024-01-16T00:00:00" maxDate="2024-03-01T00:00:00"/>
    </cacheField>
    <cacheField name="PLAZO" numFmtId="0">
      <sharedItems containsBlank="1"/>
    </cacheField>
    <cacheField name="FECHA_INICIO" numFmtId="0">
      <sharedItems containsNonDate="0" containsDate="1" containsString="0" containsBlank="1" minDate="2024-01-18T00:00:00" maxDate="2024-03-01T00:00:00"/>
    </cacheField>
    <cacheField name="FECHA_TERMINACION" numFmtId="0">
      <sharedItems containsNonDate="0" containsDate="1" containsString="0" containsBlank="1" minDate="2024-02-26T00:00:00" maxDate="2025-01-01T00:00:00"/>
    </cacheField>
    <cacheField name="FECHA_LIQUIDACION" numFmtId="0">
      <sharedItems containsNonDate="0" containsDate="1" containsString="0" containsBlank="1" minDate="2024-02-26T00:00:00" maxDate="2024-02-27T00:00:00"/>
    </cacheField>
    <cacheField name="INTERVENTOR_INTERNO" numFmtId="0">
      <sharedItems containsBlank="1"/>
    </cacheField>
    <cacheField name="IDENTIFICACION" numFmtId="0">
      <sharedItems containsString="0" containsBlank="1" containsNumber="1" containsInteger="1" minValue="7143271" maxValue="1030526037"/>
    </cacheField>
    <cacheField name="DEPENDENCIA" numFmtId="0">
      <sharedItems containsBlank="1"/>
    </cacheField>
    <cacheField name="INTERVENTOR_EXTERNO" numFmtId="0">
      <sharedItems containsNonDate="0" containsString="0" containsBlank="1"/>
    </cacheField>
    <cacheField name="IDENTIFICACION2" numFmtId="0">
      <sharedItems containsNonDate="0" containsString="0" containsBlank="1"/>
    </cacheField>
    <cacheField name="OBSERV_INTERV" numFmtId="0">
      <sharedItems containsNonDate="0" containsString="0" containsBlank="1"/>
    </cacheField>
    <cacheField name="REG_PPTAL" numFmtId="0">
      <sharedItems containsString="0" containsBlank="1" containsNumber="1" containsInteger="1" minValue="129" maxValue="443"/>
    </cacheField>
    <cacheField name="VR_CONT_INIC" numFmtId="0">
      <sharedItems containsString="0" containsBlank="1" containsNumber="1" containsInteger="1" minValue="0" maxValue="399869000"/>
    </cacheField>
    <cacheField name="VR_ADICIONES" numFmtId="0">
      <sharedItems containsNonDate="0" containsString="0" containsBlank="1"/>
    </cacheField>
    <cacheField name="PLAZO_PRORRO_DIAS" numFmtId="0">
      <sharedItems containsString="0" containsBlank="1" containsNumber="1" containsInteger="1" minValue="0" maxValue="0"/>
    </cacheField>
    <cacheField name="CLASE COMPROMISO" numFmtId="0">
      <sharedItems containsBlank="1"/>
    </cacheField>
    <cacheField name="TIPO SELECCION" numFmtId="0">
      <sharedItems containsBlank="1" count="10">
        <s v="Directa (idoneidad- natural)"/>
        <s v="Seleccion abreviada-acuer. marco precios"/>
        <s v="Proceso selección de mínima cuantía"/>
        <s v="Directa Unico Distribuidor o Exclusivo"/>
        <s v="SELECCION ABREVIADA BOLSA DE PRODUCTOS"/>
        <s v="Directa (idoneidad- Jurídica)"/>
        <s v="Directa ( Cto. Interadmninistrativo)"/>
        <s v="Directa Arrendamiento"/>
        <m/>
        <s v="Directa (idoneidad)" u="1"/>
      </sharedItems>
    </cacheField>
    <cacheField name="FORMA PAGO" numFmtId="0">
      <sharedItems containsBlank="1"/>
    </cacheField>
    <cacheField name="ABOGADO" numFmtId="0">
      <sharedItems containsBlank="1"/>
    </cacheField>
    <cacheField name="T_CONTRATO" numFmtId="0">
      <sharedItems containsNonDate="0" containsString="0" containsBlank="1"/>
    </cacheField>
    <cacheField name="VR_MENSUAL" numFmtId="0">
      <sharedItems containsString="0" containsBlank="1" containsNumber="1" containsInteger="1" minValue="0" maxValue="399869000"/>
    </cacheField>
    <cacheField name="VR. PAGOS" numFmtId="0">
      <sharedItems containsString="0" containsBlank="1" containsNumber="1" containsInteger="1" minValue="245047" maxValue="317392729"/>
    </cacheField>
    <cacheField name="No. SECOP" numFmtId="0">
      <sharedItems containsNonDate="0" containsString="0" containsBlank="1"/>
    </cacheField>
    <cacheField name="Id. SGC." numFmtId="0">
      <sharedItems containsString="0" containsBlank="1" containsNumber="1" containsInteger="1" minValue="116" maxValue="1581"/>
    </cacheField>
    <cacheField name="CESION" numFmtId="0">
      <sharedItems containsBlank="1"/>
    </cacheField>
    <cacheField name="VR.CESION" numFmtId="0">
      <sharedItems containsString="0" containsBlank="1" containsNumber="1" containsInteger="1" minValue="8331591" maxValue="83315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4">
  <r>
    <s v="4212000-1--2024"/>
    <m/>
    <s v="'O23011605560000007868"/>
    <n v="7868"/>
    <s v="Desarrollo Institucional para una Gestión Pública Eficiente"/>
    <m/>
    <s v="MARY LYS SILVA POPA"/>
    <n v="52708044"/>
    <s v="CR 4 26 A 44"/>
    <n v="3813000"/>
    <n v="1"/>
    <m/>
    <n v="1"/>
    <n v="5"/>
    <n v="31"/>
    <m/>
    <s v="Prestar servicios profesionales para apoyar la gestión internacional del Distrito a través de la identificación de oportunidades de relacionamiento y cooperación internacional, que conlleven a materializar alianzas, proyectos, eventos y encuentros con actores internacionales"/>
    <d v="2024-01-16T00:00:00"/>
    <s v="5 Meses y 13 Días Calendario"/>
    <d v="2024-01-18T00:00:00"/>
    <d v="2024-06-30T00:00:00"/>
    <m/>
    <s v="LYDA PAMELA TAMARA PINTO"/>
    <n v="53016954"/>
    <s v="DIRECC. DISTRITAL DE RELAC. INTERNACIONALES"/>
    <m/>
    <m/>
    <m/>
    <n v="129"/>
    <n v="53256832"/>
    <m/>
    <n v="0"/>
    <s v="CONTRATO DE PRESTACION DE SERVICIOS PROF"/>
    <x v="0"/>
    <s v="Cumplidos los requisitos de Perfeccionamiento y Ejecución LA SECRETARÍA GENERAL DE LA ALCALDÍA MAYOR"/>
    <s v="YINA MARITZA LONDOÑO MUNOZ"/>
    <m/>
    <n v="9801871"/>
    <n v="4247477"/>
    <m/>
    <m/>
    <m/>
    <m/>
  </r>
  <r>
    <s v="4212000-2--2024"/>
    <m/>
    <s v="'O23011605560000007868"/>
    <n v="7868"/>
    <s v="Desarrollo Institucional para una Gestión Pública Eficiente"/>
    <m/>
    <s v="SIMON PATRICIO SAMPER CARROSCO"/>
    <n v="80715863"/>
    <s v="CL 31A 16A 29 AP 201"/>
    <n v="2454120"/>
    <n v="1"/>
    <m/>
    <n v="1"/>
    <n v="5"/>
    <n v="31"/>
    <m/>
    <s v="Prestar servicios profesionales para apoyar la implementación de acciones estratégicas de articulación y coordinación de la gestión internacional en el Distrito, que contribuyan a posicionar a Bogotá como referente global en el avance y cumplimiento de los Objetivos de Desarrollo Sostenible."/>
    <d v="2024-01-17T00:00:00"/>
    <s v="5 Meses y 13 Días Calendario"/>
    <d v="2024-01-19T00:00:00"/>
    <d v="2024-07-01T00:00:00"/>
    <m/>
    <s v="LYDA PAMELA TAMARA PINTO"/>
    <n v="53016954"/>
    <s v="DIRECC. DISTRITAL DE RELAC. INTERNACIONALES"/>
    <m/>
    <m/>
    <m/>
    <n v="132"/>
    <n v="62132976"/>
    <m/>
    <n v="0"/>
    <s v="CONTRATO DE PRESTACION DE SERVICIOS PROF"/>
    <x v="0"/>
    <s v="Cumplidos los requisitos de Perfeccionamiento y Ejecución LA SECRETARÍA GENERAL DE LA ALCALDÍA MAYOR"/>
    <s v="JUAN CARLOS ACOSTA DE LA CRUZ"/>
    <m/>
    <n v="11435517"/>
    <n v="4574207"/>
    <m/>
    <m/>
    <m/>
    <m/>
  </r>
  <r>
    <s v="4140000-3--2024"/>
    <m/>
    <s v="'O23011605560000007867"/>
    <n v="7867"/>
    <s v="Generación de los lineamientos de comunicación del Distrito para construir ciudad y ciudadanía"/>
    <m/>
    <s v="JHOAN SEBASTIAN RUEDA BECERRA"/>
    <n v="1098707291"/>
    <s v="CR 66 B 33 71 IN 7 AP 604"/>
    <n v="1"/>
    <n v="1"/>
    <m/>
    <n v="1"/>
    <n v="5"/>
    <n v="31"/>
    <m/>
    <s v="Prestar servicios profesionales para la planeación, orientación, gestión y  seguimiento de las actividades necesarias para la estructuración de piezas  comunicacionales y de acciones de comunicación pública que requiera la  Oficina Consejería de Comunicaciones"/>
    <d v="2024-01-18T00:00:00"/>
    <s v="4 Meses y 15 Días Calendario"/>
    <d v="2024-01-20T00:00:00"/>
    <d v="2024-06-04T00:00:00"/>
    <m/>
    <s v="CESAR AUGUSTO CASTRO RODRIGUEZ"/>
    <n v="79059613"/>
    <s v="OFICINA CONSEJERÍA DE COMUNICACIONES"/>
    <m/>
    <m/>
    <m/>
    <n v="136"/>
    <n v="55135526"/>
    <m/>
    <n v="0"/>
    <s v="CONTRATO DE PRESTACION DE SERVICIOS PROF"/>
    <x v="0"/>
    <s v="Cumplidos los requisitos de Perfeccionamiento y Ejecución LA SECRETARÍA  GENERAL DE LA ALCALDÍA MAYO"/>
    <s v="EDIX DIDIER HUERFANO"/>
    <m/>
    <n v="12252339"/>
    <n v="4492524"/>
    <m/>
    <m/>
    <m/>
    <m/>
  </r>
  <r>
    <s v="4140000-4--2024"/>
    <m/>
    <s v="'O23011605560000007867"/>
    <n v="7867"/>
    <s v="Generación de los lineamientos de comunicación del Distrito para construir ciudad y ciudadanía"/>
    <m/>
    <s v="JULIAN CAMILO AMADO VELANDIA"/>
    <n v="80110291"/>
    <s v="AK 9 126 15 AP 615"/>
    <n v="7513759"/>
    <n v="1"/>
    <m/>
    <n v="1"/>
    <n v="5"/>
    <n v="31"/>
    <m/>
    <s v="Prestar servicios profesionales para la coordinación y definición en la gestión de acciones de comunicación, relacionamiento con los medios de comunicación y fortalecimiento institucional."/>
    <d v="2024-01-18T00:00:00"/>
    <s v="4 Meses y 15 Días Calendario"/>
    <d v="2024-01-19T00:00:00"/>
    <d v="2024-06-03T00:00:00"/>
    <m/>
    <s v="CESAR AUGUSTO CASTRO RODRIGUEZ"/>
    <n v="79059613"/>
    <s v="OFICINA CONSEJERÍA DE COMUNICACIONES"/>
    <m/>
    <m/>
    <m/>
    <n v="137"/>
    <n v="90000000"/>
    <m/>
    <n v="0"/>
    <s v="CONTRATO DE PRESTACION DE SERVICIOS PROF"/>
    <x v="0"/>
    <s v="Cumplidos los requisitos de Perfeccionamiento y Ejecución LA SECRETARÍA GENERAL DE LA ALCALDÍA MAYOR"/>
    <s v="CATALINA BELLO"/>
    <m/>
    <n v="20000000"/>
    <m/>
    <m/>
    <m/>
    <m/>
    <m/>
  </r>
  <r>
    <s v="4212000-5--2024"/>
    <m/>
    <s v="'O23011605560000007868"/>
    <n v="7868"/>
    <s v="Desarrollo Institucional para una Gestión Pública Eficiente"/>
    <m/>
    <s v="ISABELLA OTERO SANTANDER"/>
    <n v="1020837878"/>
    <s v="CL 81 8 51 AP 203"/>
    <n v="3188365655"/>
    <n v="1"/>
    <m/>
    <n v="1"/>
    <n v="5"/>
    <n v="31"/>
    <m/>
    <s v="Prestar servicios profesionales para apoyar acciones de relacionamiento y cooperación internacional y gestionar potenciales alianzas y eventos con actores internacionales."/>
    <d v="2024-01-19T00:00:00"/>
    <s v="5 Meses y 12 Días Calendario"/>
    <d v="2024-01-20T00:00:00"/>
    <d v="2024-07-01T00:00:00"/>
    <m/>
    <s v="LYDA PAMELA TAMARA PINTO"/>
    <n v="53016954"/>
    <s v="DIRECC. DISTRITAL DE RELAC. INTERNACIONALES"/>
    <m/>
    <m/>
    <m/>
    <n v="141"/>
    <n v="26465054"/>
    <m/>
    <n v="0"/>
    <s v="CONTRATO DE PRESTACION DE SERVICIOS PROF"/>
    <x v="0"/>
    <s v="Cumplidos los requisitos de Perfeccionamiento y Ejecución LA SECRETARÍA GENERAL DE LA ALCALDÍA MAYOR"/>
    <s v="LAURA MARCELA OLARTE GELVEZ"/>
    <m/>
    <n v="4900936"/>
    <n v="1797010"/>
    <m/>
    <m/>
    <m/>
    <m/>
  </r>
  <r>
    <s v="4140000-6--2024"/>
    <m/>
    <s v="'O23011605560000007867"/>
    <n v="7867"/>
    <s v="Generación de los lineamientos de comunicación del Distrito para construir ciudad y ciudadanía"/>
    <m/>
    <s v="PAULA ANDREA VALLEJO RIOS"/>
    <n v="1026591948"/>
    <s v="CR 70 B 2 A 16"/>
    <n v="3506916742"/>
    <n v="1"/>
    <m/>
    <n v="1"/>
    <n v="5"/>
    <n v="31"/>
    <m/>
    <s v="Prestar servicios profesionales para la edición y coordinación interinstitucional de contenidos informativos y acciones de prensa requeridos por la Oficina Consejería de Comunicaciones."/>
    <d v="2024-01-19T00:00:00"/>
    <s v="4 Meses y 15 Días Calendario"/>
    <d v="2024-01-20T00:00:00"/>
    <d v="2024-06-04T00:00:00"/>
    <m/>
    <s v="CESAR AUGUSTO CASTRO RODRIGUEZ"/>
    <n v="79059613"/>
    <s v="OFICINA CONSEJERÍA DE COMUNICACIONES"/>
    <m/>
    <m/>
    <m/>
    <n v="142"/>
    <n v="29405615"/>
    <m/>
    <n v="0"/>
    <s v="CONTRATO DE PRESTACION DE SERVICIOS PROF"/>
    <x v="0"/>
    <s v="Cumplidos los requisitos de Perfeccionamiento y Ejecución LA SECRETARÍA GENERAL DE LA ALCALDÍA MAYOR"/>
    <s v="JHONNY MAURICIO ZAPATA LOPEZ"/>
    <m/>
    <n v="6534581"/>
    <n v="2396013"/>
    <m/>
    <m/>
    <m/>
    <m/>
  </r>
  <r>
    <s v="4212000-7--2024"/>
    <m/>
    <s v="'O23011605560000007868"/>
    <n v="7868"/>
    <s v="Desarrollo Institucional para una Gestión Pública Eficiente"/>
    <m/>
    <s v="AGUSTIN HERNANDEZ GUZMAN"/>
    <n v="1019134232"/>
    <s v="CR 53 B 121 80"/>
    <n v="3164612809"/>
    <n v="1"/>
    <m/>
    <n v="1"/>
    <n v="5"/>
    <n v="31"/>
    <m/>
    <s v="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impulsen su liderazgo en el contexto internacional en todos los sectores."/>
    <d v="2024-01-24T00:00:00"/>
    <s v="5 Meses y 9 Días Calendario"/>
    <d v="2024-01-25T00:00:00"/>
    <d v="2024-07-03T00:00:00"/>
    <m/>
    <s v="LYDA PAMELA TAMARA PINTO"/>
    <n v="53016954"/>
    <s v="DIRECC. DISTRITAL DE RELAC. INTERNACIONALES"/>
    <m/>
    <m/>
    <m/>
    <n v="169"/>
    <n v="56279078"/>
    <m/>
    <n v="0"/>
    <s v="CONTRATO DE PRESTACION DE SERVICIOS PROF"/>
    <x v="0"/>
    <s v="Cumplidos los requisitos de Perfeccionamiento y Ejecución LA SECRETARÍA GENERAL DE LA ALCALDÍA MAYOR"/>
    <s v="ANDRES JOSUE TORRES GONZALEZ"/>
    <m/>
    <n v="10618694"/>
    <n v="2123739"/>
    <m/>
    <m/>
    <m/>
    <m/>
  </r>
  <r>
    <s v="4140000-8--2024"/>
    <m/>
    <s v="'O23011605560000007867"/>
    <n v="7867"/>
    <s v="Generación de los lineamientos de comunicación del Distrito para construir ciudad y ciudadanía"/>
    <m/>
    <s v="JAIME SANIN RESTREPO"/>
    <n v="1020742153"/>
    <s v="CARRERA 73 85 40"/>
    <n v="3165382827"/>
    <n v="1"/>
    <m/>
    <n v="1"/>
    <n v="5"/>
    <n v="31"/>
    <m/>
    <s v="Prestar Servicios Profesionales para el acompañamiento y definición de la comunicación estratégica del Despacho del Alcalde Mayor Bogotá D.C."/>
    <d v="2024-01-19T00:00:00"/>
    <s v="4 Meses y 15 Días Calendario"/>
    <d v="2024-01-20T00:00:00"/>
    <d v="2024-06-04T00:00:00"/>
    <m/>
    <s v="CESAR AUGUSTO CASTRO RODRIGUEZ"/>
    <n v="79059613"/>
    <s v="OFICINA CONSEJERÍA DE COMUNICACIONES"/>
    <m/>
    <m/>
    <m/>
    <n v="146"/>
    <n v="90000000"/>
    <m/>
    <n v="0"/>
    <s v="CONTRATO DE PRESTACION DE SERVICIOS PROF"/>
    <x v="0"/>
    <s v="Cumplidos los requisitos de Perfeccionamiento y Ejecución LA SECRETARÍA GENERAL DE LA ALCALDÍA MAYOR"/>
    <s v="DIANA MARCELA CEPEDA GONZALEZ"/>
    <m/>
    <n v="20000000"/>
    <n v="7333333"/>
    <m/>
    <m/>
    <m/>
    <m/>
  </r>
  <r>
    <s v="4212000-9--2024"/>
    <m/>
    <s v="'O23011605560000007868"/>
    <n v="7868"/>
    <s v="Desarrollo Institucional para una Gestión Pública Eficiente"/>
    <m/>
    <s v="SONIA DANIELA MONROY CELY"/>
    <n v="1020786751"/>
    <s v="CR 47 A 113 30 IN 6 AP 403"/>
    <n v="6124988"/>
    <n v="1"/>
    <m/>
    <n v="1"/>
    <n v="5"/>
    <n v="31"/>
    <m/>
    <s v="Prestar servicios profesionales para apoyar la implementación de acciones estratégicas mediante la identificación y gestión de alianzas, espacios y/o acciones con organismos multilaterales y otros actores internacionales que contribuyan a proyectar la imagen positiva de la ciudad y generen valor en los temas relevantes para la administración distrital."/>
    <d v="2024-01-24T00:00:00"/>
    <s v="5 Meses y 8 Días Calendario"/>
    <d v="2024-01-25T00:00:00"/>
    <d v="2024-07-02T00:00:00"/>
    <m/>
    <s v="LYDA PAMELA TAMARA PINTO"/>
    <n v="53016954"/>
    <s v="DIRECC. DISTRITAL DE RELAC. INTERNACIONALES"/>
    <m/>
    <m/>
    <m/>
    <n v="170"/>
    <n v="55925122"/>
    <m/>
    <n v="0"/>
    <s v="CONTRATO DE PRESTACION DE SERVICIOS PROF"/>
    <x v="0"/>
    <s v="Cumplidos los requisitos de Perfeccionamiento y Ejecución LA SECRETARÍA GENERAL DE LA ALCALDÍA MAYOR"/>
    <s v="JUAN CARLOS ACOSTA DE LA CRUZ"/>
    <m/>
    <n v="10618694"/>
    <n v="2123739"/>
    <m/>
    <m/>
    <m/>
    <m/>
  </r>
  <r>
    <s v="4130000-10--2024"/>
    <m/>
    <s v="'O23011605540000007872"/>
    <n v="7872"/>
    <s v="Transformación Digital y Gestión TIC"/>
    <m/>
    <s v="ANDREA PAOLA SERRANO ABELLA"/>
    <n v="1082874457"/>
    <s v="CON AFIDRIO CORAVELFI CR 78 A 80 49 IN 8"/>
    <n v="3029260"/>
    <n v="1"/>
    <m/>
    <n v="1"/>
    <n v="5"/>
    <n v="31"/>
    <m/>
    <s v="Prestar servicios profesionales especializados para acompañar jurídicamente a la Alta Consejería Distrital de TIC en la implementación de la Política de Gobierno Digital en el Distrito de Bogotá"/>
    <d v="2024-01-22T00:00:00"/>
    <s v="2 Meses y 8 Días Calendario"/>
    <d v="2024-01-24T00:00:00"/>
    <d v="2024-03-31T00:00:00"/>
    <m/>
    <s v="JUAN CARLOS PARADA GALLARDO"/>
    <n v="80849512"/>
    <s v="OFICINA DE ALTA CONSEJERIA DISTRITAL - TIC"/>
    <m/>
    <m/>
    <m/>
    <n v="162"/>
    <n v="33048641"/>
    <m/>
    <n v="0"/>
    <s v="CONTRATO DE PRESTACION DE SERVICIOS PROF"/>
    <x v="0"/>
    <s v="Cumplidos los requisitos de Perfeccionamiento y Ejecución LA SECRETARÍA GENERAL DE LA ALCALDÍA MAYOR"/>
    <s v="DIANA MARCELA CEPEDA GONZALEZ"/>
    <m/>
    <n v="14580283"/>
    <n v="3402066"/>
    <m/>
    <m/>
    <m/>
    <m/>
  </r>
  <r>
    <s v="4204000-11--2024"/>
    <m/>
    <s v="'O23011605540000007872"/>
    <n v="7872"/>
    <s v="Transformación Digital y Gestión TIC"/>
    <m/>
    <s v="JONATHAN ALBERTO GOMEZ BALAGUERA"/>
    <n v="1032422827"/>
    <s v="CR 22 8 70"/>
    <n v="3202728395"/>
    <n v="1"/>
    <m/>
    <n v="1"/>
    <n v="5"/>
    <n v="31"/>
    <m/>
    <s v="Prestar servicios profesionales como apoyo en los servicios dispuestos por la OTIC en las áreas estratégicas de la Secretaría General, en el marco de Gestionar y mantener el modelo de seguridad y privacidad de la información de la entidad."/>
    <d v="2024-01-23T00:00:00"/>
    <s v="2 Meses y 6 Días Calendario"/>
    <d v="2024-01-25T00:00:00"/>
    <d v="2024-03-30T00:00:00"/>
    <m/>
    <s v="FANNY GONZALEZ RODRIGUEZ"/>
    <n v="21111352"/>
    <s v="OFICINA DE TECNOLOGÍAS DE LA INFORMACIÓN Y LAS COMUNICA"/>
    <m/>
    <m/>
    <m/>
    <n v="168"/>
    <n v="10782059"/>
    <m/>
    <n v="0"/>
    <s v="CONTRATO DE PRESTACION DE SERVICIOS PROF"/>
    <x v="0"/>
    <s v="Cumplidos los requisitos de Perfeccionamiento y Ejecución LA SECRETARÍA GENERAL DE LA ALCALDÍA MAYOR"/>
    <s v="JULIE VIVIANA MORALES FIQUITIVA"/>
    <m/>
    <n v="4900936"/>
    <m/>
    <m/>
    <m/>
    <s v="GABRIEL ESTEBAN PINEDA SANDOVAL - GABRIEL ESTEBAN PINEDA SANDOVAL - 10/02/2024"/>
    <n v="8331591"/>
  </r>
  <r>
    <s v="4130000-12--2024"/>
    <m/>
    <s v="'O23011605540000007872"/>
    <n v="7872"/>
    <s v="Transformación Digital y Gestión TIC"/>
    <m/>
    <s v="JHEISSON ADRIAN MONTANO ALVAREZ"/>
    <n v="79953102"/>
    <s v="CL 152 A 46 60 IN 3 AP 502"/>
    <n v="3108830755"/>
    <n v="1"/>
    <m/>
    <n v="1"/>
    <n v="5"/>
    <n v="31"/>
    <m/>
    <s v="Prestar servicios profesionales especializados para brindar apoyo técnico a la Alta Consejería Distrital de TIC en el seguimiento de los proyectos de conectividad pública en el marco del Centro de Recursos de TI compartido"/>
    <d v="2024-01-24T00:00:00"/>
    <s v="2 Meses y 6 Días Calendario"/>
    <d v="2024-01-25T00:00:00"/>
    <d v="2024-03-30T00:00:00"/>
    <m/>
    <s v="JUAN CARLOS PARADA GALLARDO"/>
    <n v="80849512"/>
    <s v="OFICINA DE ALTA CONSEJERIA DISTRITAL - TIC"/>
    <m/>
    <m/>
    <m/>
    <n v="171"/>
    <n v="26955146"/>
    <m/>
    <n v="0"/>
    <s v="CONTRATO DE PRESTACION DE SERVICIOS PROF"/>
    <x v="0"/>
    <s v="Cumplidos los requisitos de Perfeccionamiento y Ejecución LA SECRETARÍA GENERAL DE LA ALCALDÍA MAYOR"/>
    <s v="JUAN CARLOS ACOSTA DE LA CRUZ"/>
    <m/>
    <n v="12252339"/>
    <n v="2450468"/>
    <m/>
    <m/>
    <m/>
    <m/>
  </r>
  <r>
    <s v="4200000-13--2024"/>
    <m/>
    <s v="'O23011605510000007869"/>
    <n v="7869"/>
    <s v="Implementación del modelo de gobierno abierto, accesible e incluyente de Bogotá"/>
    <m/>
    <s v="JHOAN DAVID OSPINA MUÑOZ"/>
    <n v="1088973896"/>
    <s v="CL 19 B N 4 B 32"/>
    <n v="3126466248"/>
    <n v="1"/>
    <m/>
    <n v="1"/>
    <n v="5"/>
    <n v="31"/>
    <m/>
    <s v="Prestar servicios profesionales a la Oficina Asesora de Planeación para el desarrollo, administración y mejora de la plataforma de Gobierno Abierto de Bogotá en el marco de  los productos y servicios relacionados con la participación, transparencia, colaboración, implementación y crecimiento del Agente virtual de la ciudad (Chatico)."/>
    <d v="2024-01-24T00:00:00"/>
    <s v="2 Meses y 8 Días Calendario"/>
    <d v="2024-01-26T00:00:00"/>
    <d v="2024-04-03T00:00:00"/>
    <m/>
    <s v="FREDY ALEXANDER MARTINEZ GARCIA"/>
    <n v="79996870"/>
    <s v="DESPACHO DEL SECRETARIO GENERAL"/>
    <m/>
    <m/>
    <m/>
    <n v="174"/>
    <n v="20366109"/>
    <m/>
    <n v="0"/>
    <s v="CONTRATO DE PRESTACION DE SERVICIOS PROF"/>
    <x v="0"/>
    <s v="Cumplidos los requisitos de Perfeccionamiento y Ejecución LA SECRETARÍA GENERAL DE LA ALCALDÍA MAYOR"/>
    <s v="SANDRA LILIANA BARBOSA VELA"/>
    <m/>
    <n v="8985048"/>
    <n v="1497508"/>
    <m/>
    <m/>
    <m/>
    <m/>
  </r>
  <r>
    <s v="4130000-14--2024"/>
    <m/>
    <s v="'O23011605540000007872"/>
    <n v="7872"/>
    <s v="Transformación Digital y Gestión TIC"/>
    <m/>
    <s v="PAOLA ANDREA VARGAS ROJAS"/>
    <n v="35529423"/>
    <s v="CL 114 A 45 65"/>
    <n v="3225757"/>
    <n v="1"/>
    <m/>
    <n v="1"/>
    <n v="5"/>
    <n v="31"/>
    <m/>
    <s v="Prestar servicios profesionales especializados para acompañar los procesos de articulación y sinergia de los proyectos estratégicos de las Agendas de Transformación Digital, y la implementación de la Infraestructura de datos del Distrito y la política de Bogotá Territorio Inteligente."/>
    <d v="2024-01-24T00:00:00"/>
    <s v="2 Meses y 6 Días Calendario"/>
    <d v="2024-01-25T00:00:00"/>
    <d v="2024-03-30T00:00:00"/>
    <m/>
    <s v="JUAN CARLOS PARADA GALLARDO"/>
    <n v="80849512"/>
    <s v="OFICINA DE ALTA CONSEJERIA DISTRITAL - TIC"/>
    <m/>
    <m/>
    <m/>
    <n v="172"/>
    <n v="32076623"/>
    <m/>
    <n v="0"/>
    <s v="CONTRATO DE PRESTACION DE SERVICIOS PROF"/>
    <x v="0"/>
    <s v="Cumplidos los requisitos de Perfeccionamiento y Ejecución LA SECRETARÍA GENERAL DE LA ALCALDÍA MAYOR"/>
    <s v="EDIX DIDIER HUERFANO"/>
    <m/>
    <n v="14580283"/>
    <n v="2916057"/>
    <m/>
    <m/>
    <m/>
    <m/>
  </r>
  <r>
    <s v="4130000-15--2024"/>
    <m/>
    <s v="'O23011605540000007872"/>
    <n v="7872"/>
    <s v="Transformación Digital y Gestión TIC"/>
    <m/>
    <s v="JUAN PABLO CEBALLOS OSPINA"/>
    <n v="75098309"/>
    <s v="AV ALBERTO MENDOZA 81 C 52"/>
    <n v="3006528912"/>
    <n v="1"/>
    <m/>
    <n v="1"/>
    <n v="5"/>
    <n v="31"/>
    <m/>
    <s v="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
    <d v="2024-01-24T00:00:00"/>
    <s v="2 Meses y 5 Días Calendario"/>
    <d v="2024-01-25T00:00:00"/>
    <d v="2024-03-29T00:00:00"/>
    <m/>
    <s v="JUAN CARLOS PARADA GALLARDO"/>
    <n v="80849512"/>
    <s v="OFICINA DE ALTA CONSEJERIA DISTRITAL - TIC"/>
    <m/>
    <m/>
    <m/>
    <n v="173"/>
    <n v="31590613"/>
    <m/>
    <n v="0"/>
    <s v="CONTRATO DE PRESTACION DE SERVICIOS PROF"/>
    <x v="0"/>
    <s v="Cumplidos los requisitos de Perfeccionamiento y Ejecución LA SECRETARÍA GENERAL DE LA ALCALDÍA MAYOR"/>
    <s v="LAURA MARCELA OLARTE GELVEZ"/>
    <m/>
    <n v="14580283"/>
    <n v="2916057"/>
    <m/>
    <n v="928"/>
    <m/>
    <m/>
  </r>
  <r>
    <s v="4200000-16--2024"/>
    <m/>
    <s v="'O23011605510000007869"/>
    <n v="7869"/>
    <s v="Implementación del modelo de gobierno abierto, accesible e incluyente de Bogotá"/>
    <m/>
    <s v="ANGELICA JOANA SUAREZ PORRAS"/>
    <n v="53050049"/>
    <s v="CR 70 64 I 18"/>
    <n v="3115949"/>
    <n v="1"/>
    <m/>
    <n v="1"/>
    <n v="5"/>
    <n v="31"/>
    <m/>
    <s v="Prestar servicios profesionales a la Oficina Asesora de Planeación para apoyar la planeación, desarrollo y evolución de los proyectos de la Plataforma Gobierno Abierto de Bogotá, desde el punto de vista de uso y aprovechamiento de datos."/>
    <d v="2024-01-25T00:00:00"/>
    <s v="2 Meses y 8 Días Calendario"/>
    <d v="2024-01-29T00:00:00"/>
    <d v="2024-04-06T00:00:00"/>
    <m/>
    <s v="FREDY ALEXANDER MARTINEZ GARCIA"/>
    <n v="79996870"/>
    <s v="DESPACHO DEL SECRETARIO GENERAL"/>
    <m/>
    <m/>
    <m/>
    <n v="180"/>
    <n v="16663182"/>
    <m/>
    <n v="0"/>
    <s v="CONTRATO DE PRESTACION DE SERVICIOS PROF"/>
    <x v="0"/>
    <s v="Cumplidos los requisitos de Perfeccionamiento y Ejecución LA SECRETARÍA GENERAL DE LA ALCALDÍA MAYOR"/>
    <s v="JHONNY MAURICIO ZAPATA LOPEZ"/>
    <m/>
    <n v="7351404"/>
    <m/>
    <m/>
    <m/>
    <m/>
    <m/>
  </r>
  <r>
    <s v="4200000-17--2024"/>
    <m/>
    <s v="'O23011605510000007869"/>
    <n v="7869"/>
    <s v="Implementación del modelo de gobierno abierto, accesible e incluyente de Bogotá"/>
    <m/>
    <s v="LIZ CATHERINE DUSSAN LOSADA"/>
    <n v="52502733"/>
    <s v="CL 151 56 A 70 IN 3 AP 201"/>
    <n v="3242500"/>
    <n v="1"/>
    <m/>
    <n v="1"/>
    <n v="5"/>
    <n v="31"/>
    <m/>
    <s v="Prestar servicios profesionales a la Oficina Asesora de Planeación en el apoyo del diseño e implementación de estrategias de coordinación y articulación interinstitucional, para la puesta en marcha del plan de acción de Gobierno Abierto."/>
    <d v="2024-01-25T00:00:00"/>
    <s v="2 Meses y 5 Días Calendario"/>
    <d v="2024-01-26T00:00:00"/>
    <d v="2024-03-31T00:00:00"/>
    <m/>
    <s v="FREDY ALEXANDER MARTINEZ GARCIA"/>
    <n v="79996870"/>
    <s v="DESPACHO DEL SECRETARIO GENERAL"/>
    <m/>
    <m/>
    <m/>
    <n v="177"/>
    <n v="26546735"/>
    <m/>
    <n v="0"/>
    <s v="CONTRATO DE PRESTACION DE SERVICIOS PROF"/>
    <x v="0"/>
    <s v="Cumplidos los requisitos de Perfeccionamiento y Ejecución LA SECRETARÍA GENERAL DE LA ALCALDÍA MAYOR"/>
    <s v="EDIX DIDIER HUERFANO"/>
    <m/>
    <n v="12252339"/>
    <n v="2042057"/>
    <m/>
    <m/>
    <m/>
    <m/>
  </r>
  <r>
    <s v="4130000-18--2024"/>
    <m/>
    <s v="'O23011605540000007872"/>
    <n v="7872"/>
    <s v="Transformación Digital y Gestión TIC"/>
    <m/>
    <s v="ANGEL MILENA GIL SORIANO"/>
    <n v="53065036"/>
    <s v="CR 101 C 130 D26"/>
    <n v="3508800431"/>
    <n v="1"/>
    <m/>
    <n v="1"/>
    <n v="5"/>
    <n v="31"/>
    <m/>
    <s v="Prestar servicios profesionales para apoyar el seguimiento de las estrategias y proyectos liderados por la Alta Consejería Distrital de TIC en el marco de las agendas de transformación digital."/>
    <d v="2024-01-25T00:00:00"/>
    <s v="2 Meses y 5 Días Calendario"/>
    <d v="2024-01-29T00:00:00"/>
    <d v="2024-04-02T00:00:00"/>
    <m/>
    <s v="JUAN CARLOS PARADA GALLARDO"/>
    <n v="80849512"/>
    <s v="OFICINA DE ALTA CONSEJERIA DISTRITAL - TIC"/>
    <m/>
    <m/>
    <m/>
    <n v="178"/>
    <n v="14158259"/>
    <m/>
    <n v="0"/>
    <s v="CONTRATO DE PRESTACION DE SERVICIOS PROF"/>
    <x v="0"/>
    <s v="Cumplidos los requisitos de Perfeccionamiento y Ejecución LA SECRETARÍA GENERAL DE LA ALCALDÍA MAYOR"/>
    <s v="DIANA MARCELA CEPEDA GONZALEZ"/>
    <m/>
    <n v="6534581"/>
    <m/>
    <m/>
    <m/>
    <m/>
    <m/>
  </r>
  <r>
    <s v="4130000-19--2024"/>
    <m/>
    <s v="'O23011605540000007872"/>
    <n v="7872"/>
    <s v="Transformación Digital y Gestión TIC"/>
    <m/>
    <s v="JOSE LEANDRO RODRIGUEZ GARZON"/>
    <n v="1023864633"/>
    <s v="CR 7 A 38A  38 SUR"/>
    <n v="4701568"/>
    <n v="1"/>
    <m/>
    <n v="1"/>
    <n v="5"/>
    <n v="31"/>
    <m/>
    <s v="Prestar servicios profesionales especializados en la estructuración, seguimiento, implementación y control de los proyectos tecnológicos de la Alta Consejería Distrital de TIC, en el marco de la Política de Gobierno Digital."/>
    <d v="2024-01-25T00:00:00"/>
    <s v="2 Meses y 6 Días Calendario"/>
    <d v="2024-01-25T00:00:00"/>
    <d v="2024-03-30T00:00:00"/>
    <m/>
    <s v="JUAN CARLOS PARADA GALLARDO"/>
    <n v="80849512"/>
    <s v="OFICINA DE ALTA CONSEJERIA DISTRITAL - TIC"/>
    <m/>
    <m/>
    <m/>
    <n v="175"/>
    <n v="32076623"/>
    <m/>
    <n v="0"/>
    <s v="CONTRATO DE PRESTACION DE SERVICIOS PROF"/>
    <x v="0"/>
    <s v="Cumplidos los requisitos de Perfeccionamiento y Ejecución LA SECRETARÍA GENERAL DE LA ALCALDÍA MAYOR"/>
    <s v="CATALINA BELLO"/>
    <m/>
    <n v="14580283"/>
    <n v="2916057"/>
    <m/>
    <m/>
    <m/>
    <m/>
  </r>
  <r>
    <s v="4200000-20--2024"/>
    <m/>
    <s v="'O23011605510000007869"/>
    <n v="7869"/>
    <s v="Implementación del modelo de gobierno abierto, accesible e incluyente de Bogotá"/>
    <m/>
    <s v="MONICA MORA LANCHEROS"/>
    <n v="1018477488"/>
    <s v="CR 86 F 51 36 SUR"/>
    <n v="4583833"/>
    <n v="1"/>
    <m/>
    <n v="1"/>
    <n v="5"/>
    <n v="31"/>
    <m/>
    <s v="Prestar servicios profesionales a la Oficina Asesora de Planeación en el apoyo a la formulación e implementación de acciones relacionadas con seguimiento, medición y articulación interinstitucional necesarias para adelantar procesos de colaboración, participación e innovación en los servidores públicos distritales en materia de Gobierno Abierto. ID 377"/>
    <d v="2024-01-25T00:00:00"/>
    <s v="2 Meses y 5 Días Calendario"/>
    <d v="2024-01-26T00:00:00"/>
    <d v="2024-03-31T00:00:00"/>
    <m/>
    <s v="FREDY ALEXANDER MARTINEZ GARCIA"/>
    <n v="79996870"/>
    <s v="DESPACHO DEL SECRETARIO GENERAL"/>
    <m/>
    <m/>
    <m/>
    <n v="179"/>
    <n v="17697825"/>
    <m/>
    <n v="0"/>
    <s v="CONTRATO DE PRESTACION DE SERVICIOS PROF"/>
    <x v="0"/>
    <s v="Cumplidos los requisitos de Perfeccionamiento y Ejecución LA SECRETARÍA GENERAL DE LA ALCALDÍA MAYOR"/>
    <s v="ANDRES JOSUE TORRES GONZALEZ"/>
    <m/>
    <n v="8168227"/>
    <n v="1361371"/>
    <m/>
    <m/>
    <m/>
    <m/>
  </r>
  <r>
    <s v="4200000-21--2024"/>
    <m/>
    <s v="'O23011605510000007869"/>
    <n v="7869"/>
    <s v="Implementación del modelo de gobierno abierto, accesible e incluyente de Bogotá"/>
    <m/>
    <s v="JAVIER FRANCISCO URREA CUELLAR"/>
    <n v="79873820"/>
    <s v="CR 58 C 140 20"/>
    <n v="3153953172"/>
    <n v="1"/>
    <m/>
    <n v="1"/>
    <n v="5"/>
    <n v="31"/>
    <m/>
    <s v="Prestar servicios profesionales a la Oficina Asesora de Planeación en el diseño, implementación y seguimiento de estrategias y acciones de articulación y posicionamiento internacional y nacional en materia de Gobierno Abierto."/>
    <d v="2024-01-26T00:00:00"/>
    <s v="2 Meses y 5 Días Calendario"/>
    <d v="2024-01-27T00:00:00"/>
    <d v="2024-04-01T00:00:00"/>
    <m/>
    <s v="FREDY ALEXANDER MARTINEZ GARCIA"/>
    <n v="79996870"/>
    <s v="DESPACHO DEL SECRETARIO GENERAL"/>
    <m/>
    <m/>
    <m/>
    <n v="181"/>
    <n v="21237387"/>
    <m/>
    <n v="0"/>
    <s v="CONTRATO DE PRESTACION DE SERVICIOS PROF"/>
    <x v="0"/>
    <s v="Cumplidos los requisitos de Perfeccionamiento y Ejecución LA SECRETARÍA GENERAL DE LA ALCALDÍA MAYOR"/>
    <s v="JUAN CARLOS ACOSTA DE LA CRUZ"/>
    <m/>
    <n v="9801871"/>
    <n v="1306916"/>
    <m/>
    <m/>
    <m/>
    <m/>
  </r>
  <r>
    <s v="4200000-22--2024"/>
    <m/>
    <s v="'O23011605510000007869"/>
    <n v="7869"/>
    <s v="Implementación del modelo de gobierno abierto, accesible e incluyente de Bogotá"/>
    <m/>
    <s v="SARA PAOLA RIVERA MORENO"/>
    <n v="1032453349"/>
    <s v="CR 3 A BIS 31 80"/>
    <n v="2850294"/>
    <n v="1"/>
    <m/>
    <n v="1"/>
    <n v="5"/>
    <n v="31"/>
    <m/>
    <s v="Prestar servicios profesionales a la Oficina Asesora de Planeación en actividades de apoyo a la programación, seguimiento y estructuración de informes que se deriven de la implementación del proyecto de inversión 7869 de Gobierno Abierto de Bogotá."/>
    <d v="2024-01-25T00:00:00"/>
    <s v="2 Meses y 5 Días Calendario"/>
    <d v="2024-01-30T00:00:00"/>
    <d v="2024-04-03T00:00:00"/>
    <m/>
    <s v="FREDY ALEXANDER MARTINEZ GARCIA"/>
    <n v="79996870"/>
    <s v="DESPACHO DEL SECRETARIO GENERAL"/>
    <m/>
    <m/>
    <m/>
    <n v="182"/>
    <n v="19467604"/>
    <m/>
    <n v="0"/>
    <s v="CONTRATO DE PRESTACION DE SERVICIOS PROF"/>
    <x v="0"/>
    <s v="Cumplidos los requisitos de Perfeccionamiento y Ejecución LA SECRETARÍA GENERAL DE LA ALCALDÍA MAYOR"/>
    <s v="SANDRA LILIANA BARBOSA VELA"/>
    <m/>
    <n v="8985048"/>
    <m/>
    <m/>
    <m/>
    <m/>
    <m/>
  </r>
  <r>
    <s v="4204000-23--2024"/>
    <m/>
    <s v="'O23011605540000007872"/>
    <n v="7872"/>
    <s v="Transformación Digital y Gestión TIC"/>
    <m/>
    <s v="ORACLE COLOMBIA LIMITADA"/>
    <n v="800103052"/>
    <s v="CL 100 13 A 21 PISO 14 15"/>
    <s v="6119699."/>
    <n v="2"/>
    <n v="6"/>
    <n v="0"/>
    <n v="2"/>
    <n v="121"/>
    <m/>
    <s v="Adquirir la Actualización y soporte del Licenciamiento de productos Oracle a través del Instrumento de Agregación por Demanda CCE-139-IAD-2020 - Acorde con la propuesta No 16290345t. OC 123821"/>
    <d v="2024-01-25T00:00:00"/>
    <s v="31 Días Calendario"/>
    <d v="2024-01-30T00:00:00"/>
    <d v="2024-03-01T00:00:00"/>
    <m/>
    <s v="FANNY GONZALEZ RODRIGUEZ"/>
    <n v="21111352"/>
    <s v="OFICINA DE TECNOLOGÍAS DE LA INFORMACIÓN Y LAS COMUNICA"/>
    <m/>
    <m/>
    <m/>
    <n v="176"/>
    <n v="317392729"/>
    <m/>
    <n v="0"/>
    <s v="ORDEN DE COMPRA"/>
    <x v="1"/>
    <s v="La Entidad cancelara Conforme lo establecido en la cláusula 10 en el contrato de agregación de Deman"/>
    <s v="NYDIA MORENO BUITRAGO"/>
    <m/>
    <n v="317392729"/>
    <n v="317392729"/>
    <m/>
    <m/>
    <m/>
    <m/>
  </r>
  <r>
    <s v="4200000-24--2024"/>
    <m/>
    <s v="'O23011605510000007869"/>
    <n v="7869"/>
    <s v="Implementación del modelo de gobierno abierto, accesible e incluyente de Bogotá"/>
    <m/>
    <s v="YESIKA SANTAMARIA PEREZ"/>
    <n v="1026292513"/>
    <s v="CLL 20 4 42"/>
    <n v="3194604192"/>
    <n v="1"/>
    <m/>
    <n v="1"/>
    <n v="5"/>
    <n v="31"/>
    <m/>
    <s v="Prestar servicios profesionales a la Oficina Asesora de Planeación para el diseño, implementación y coordinación de los procesos de formulación, seguimiento y medición del modelo de Gobierno Abierto de Bogotá a traves del plan de acción Distrital, el índice de medición y otros instrumentos que se definan por parte de la entidad. ID 373"/>
    <d v="2024-01-26T00:00:00"/>
    <s v="2 Meses y 5 Días Calendario"/>
    <d v="2024-01-29T00:00:00"/>
    <d v="2024-04-03T00:00:00"/>
    <m/>
    <s v="FREDY ALEXANDER MARTINEZ GARCIA"/>
    <n v="79996870"/>
    <s v="DESPACHO DEL SECRETARIO GENERAL"/>
    <m/>
    <m/>
    <m/>
    <n v="183"/>
    <n v="14158259"/>
    <m/>
    <n v="0"/>
    <s v="CONTRATO DE PRESTACION DE SERVICIOS PROF"/>
    <x v="0"/>
    <s v="Cumplidos los requisitos de Perfeccionamiento y Ejecución LA SECRETARÍA GENERAL DE LA ALCALDÍA MAYOR"/>
    <s v="CATALINA BELLO"/>
    <m/>
    <n v="6534581"/>
    <n v="435639"/>
    <m/>
    <m/>
    <m/>
    <m/>
  </r>
  <r>
    <s v="4130000-25--2024"/>
    <m/>
    <s v="'O23011605540000007872"/>
    <n v="7872"/>
    <s v="Transformación Digital y Gestión TIC"/>
    <m/>
    <s v="FLAVIO ANDRES MARTINEZ ERAZO"/>
    <n v="87063866"/>
    <s v="CR 27 10 31"/>
    <n v="3007764308"/>
    <n v="1"/>
    <m/>
    <n v="1"/>
    <n v="5"/>
    <n v="31"/>
    <m/>
    <s v=" Prestar servicios profesionales para apoyar los desarrollos nuevos y/o existentes de la Alta Consejería Distrital de TIC en temas de arquitectura, administración y mediación de los servicios, en el marco de la Política de Gobierno Digital."/>
    <d v="2024-01-26T00:00:00"/>
    <s v="2 Meses y 1 Días Calendario"/>
    <d v="2024-01-29T00:00:00"/>
    <d v="2024-03-29T00:00:00"/>
    <m/>
    <s v="JUAN CARLOS PARADA GALLARDO"/>
    <n v="80849512"/>
    <s v="OFICINA DE ALTA CONSEJERIA DISTRITAL - TIC"/>
    <m/>
    <m/>
    <m/>
    <n v="184"/>
    <n v="21591344"/>
    <m/>
    <n v="0"/>
    <s v="CONTRATO DE PRESTACION DE SERVICIOS PROF"/>
    <x v="0"/>
    <s v="Cumplidos los requisitos de Perfeccionamiento y Ejecución LA SECRETARÍA GENERAL DE LA ALCALDÍA MAYOR"/>
    <s v="EDIX DIDIER HUERFANO"/>
    <m/>
    <n v="10618694"/>
    <m/>
    <m/>
    <m/>
    <m/>
    <m/>
  </r>
  <r>
    <s v="4140000-26--2024"/>
    <m/>
    <s v="'O23011605560000007867"/>
    <n v="7867"/>
    <s v="Generación de los lineamientos de comunicación del Distrito para construir ciudad y ciudadanía"/>
    <m/>
    <s v="SONIA LIZETH CADENA QUINTERO"/>
    <n v="1030579962"/>
    <s v="CL 6 D 79 A 76 IN 1 AP 101"/>
    <n v="3008933159"/>
    <n v="1"/>
    <m/>
    <n v="1"/>
    <n v="5"/>
    <n v="31"/>
    <m/>
    <s v="Prestar servicios de apoyo a la gestión, para la actualización de medios y contenidos de las redes sociales que requiere la Oficina Consejería de Comunicaciones en el desarrollo de acciones de comunicación pública."/>
    <d v="2024-01-26T00:00:00"/>
    <s v="4 Meses"/>
    <d v="2024-01-29T00:00:00"/>
    <d v="2024-05-28T00:00:00"/>
    <m/>
    <s v="CESAR AUGUSTO CASTRO RODRIGUEZ"/>
    <n v="79059613"/>
    <s v="OFICINA CONSEJERÍA DE COMUNICACIONES"/>
    <m/>
    <m/>
    <m/>
    <n v="187"/>
    <n v="16336452"/>
    <m/>
    <n v="0"/>
    <s v="CONTRATO DE PRESTACION DE SERVICIOS PROF"/>
    <x v="0"/>
    <s v="Cumplidos los requisitos de Perfeccionamiento y Ejecución LA SECRETARÍA GENERAL DE LA ALCALDÍA MAYOR"/>
    <s v="JULIE VIVIANA MORALES FIQUITIVA"/>
    <m/>
    <n v="4084113"/>
    <m/>
    <m/>
    <m/>
    <m/>
    <m/>
  </r>
  <r>
    <s v="4212000-27--2024"/>
    <m/>
    <s v="'O23011605560000007868"/>
    <n v="7868"/>
    <s v="Desarrollo Institucional para una Gestión Pública Eficiente"/>
    <m/>
    <s v="ALVARO ANDRES GOMEZ ROSAS"/>
    <n v="1136885770"/>
    <s v="CL 92 8 23 AP 401"/>
    <n v="6012183001"/>
    <n v="1"/>
    <m/>
    <n v="1"/>
    <n v="5"/>
    <n v="31"/>
    <m/>
    <s v="Prestar servicios profesionales para apoyar el desarrollo de acciones y estrategias encaminadas a implementar el plan para el posicionamiento internacional de Bogotá D.C., a través participación en redes, plataformas y eventos internacionales."/>
    <d v="2024-01-26T00:00:00"/>
    <s v="5 Meses y 5 Días Calendario"/>
    <d v="2024-01-30T00:00:00"/>
    <d v="2024-07-04T00:00:00"/>
    <m/>
    <s v="LYDA PAMELA TAMARA PINTO"/>
    <n v="53016954"/>
    <s v="DIRECC. DISTRITAL DE RELAC. INTERNACIONALES"/>
    <m/>
    <m/>
    <m/>
    <n v="185"/>
    <n v="37982254"/>
    <m/>
    <n v="0"/>
    <s v="CONTRATO DE PRESTACION DE SERVICIOS PROF"/>
    <x v="0"/>
    <s v="Cumplidos los requisitos de Perfeccionamiento y Ejecución LA SECRETARÍA GENERAL DE LA ALCALDÍA MAYOR"/>
    <s v="EDIX DIDIER HUERFANO"/>
    <m/>
    <n v="7351404"/>
    <n v="245047"/>
    <m/>
    <m/>
    <m/>
    <m/>
  </r>
  <r>
    <s v="4130000-28--2024"/>
    <m/>
    <s v="'O23011605540000007872"/>
    <n v="7872"/>
    <s v="Transformación Digital y Gestión TIC"/>
    <m/>
    <s v="MILENA FARFAN PINZON"/>
    <n v="1075662488"/>
    <s v="CR 14 A 1 C 05"/>
    <n v="3134340819"/>
    <n v="1"/>
    <m/>
    <n v="1"/>
    <n v="5"/>
    <n v="31"/>
    <m/>
    <s v="Prestar servicios profesionales para apoyar la planeación, definición de necesidades técnicas y pruebas de calidad de los productos que se desarrollen en la Alta Consejería Distrital de TIC, haciendo uso de metodologías ágiles y en el marco de las directrices de la Política de Gobierno Digital."/>
    <d v="2024-01-26T00:00:00"/>
    <s v="2 Meses y 1 Días Calendario"/>
    <d v="2024-01-30T00:00:00"/>
    <d v="2024-03-30T00:00:00"/>
    <m/>
    <s v="JUAN CARLOS PARADA GALLARDO"/>
    <n v="80849512"/>
    <s v="OFICINA DE ALTA CONSEJERIA DISTRITAL - TIC"/>
    <m/>
    <m/>
    <m/>
    <n v="186"/>
    <n v="21740821"/>
    <m/>
    <n v="0"/>
    <s v="CONTRATO DE PRESTACION DE SERVICIOS PROF"/>
    <x v="0"/>
    <s v="Cumplidos los requisitos de Perfeccionamiento y Ejecución LA SECRETARÍA GENERAL DE LA ALCALDÍA MAYOR"/>
    <s v="SANDRA LILIANA BARBOSA VELA"/>
    <m/>
    <n v="10692207"/>
    <m/>
    <m/>
    <m/>
    <m/>
    <m/>
  </r>
  <r>
    <s v="4130000-29--2024"/>
    <m/>
    <s v="'O23011605540000007872"/>
    <n v="7872"/>
    <s v="Transformación Digital y Gestión TIC"/>
    <m/>
    <s v="NUBIA SANTOFIMIO CAMACHO"/>
    <n v="52790160"/>
    <s v="CL 63 B BIS 118A 47 BRR SABANAS DEL DORA"/>
    <n v="3013276861"/>
    <n v="1"/>
    <m/>
    <n v="1"/>
    <n v="5"/>
    <n v="31"/>
    <m/>
    <s v="Prestar servicios profesionales especializados para acompañar a la Alta Consejería Distrital de TIC en la apropiación y seguimiento a la implementación de la Política Pública de Bogotá Territorio Inteligente."/>
    <d v="2024-01-29T00:00:00"/>
    <s v="2 Meses y 2 Días Calendario"/>
    <d v="2024-02-01T00:00:00"/>
    <d v="2024-04-02T00:00:00"/>
    <m/>
    <s v="JUAN CARLOS PARADA GALLARDO"/>
    <n v="80849512"/>
    <s v="OFICINA DE ALTA CONSEJERIA DISTRITAL - TIC"/>
    <m/>
    <m/>
    <m/>
    <n v="190"/>
    <n v="30132585"/>
    <m/>
    <n v="0"/>
    <s v="CONTRATO DE PRESTACION DE SERVICIOS PROF"/>
    <x v="0"/>
    <s v="Cumplidos los requisitos de Perfeccionamiento y Ejecución LA SECRETARÍA GENERAL DE LA ALCALDÍA MAYOR"/>
    <s v="ANDRES JOSUE TORRES GONZALEZ"/>
    <m/>
    <n v="14580283"/>
    <m/>
    <m/>
    <m/>
    <m/>
    <m/>
  </r>
  <r>
    <s v="4130000-30--2024"/>
    <m/>
    <s v="'O23011605540000007872"/>
    <n v="7872"/>
    <s v="Transformación Digital y Gestión TIC"/>
    <m/>
    <s v="LUIS ENRIQUE PARIS GARCIA"/>
    <n v="1110510106"/>
    <s v="BRR SALADO CR 13 147 13"/>
    <n v="2670484"/>
    <n v="1"/>
    <m/>
    <n v="1"/>
    <n v="5"/>
    <n v="31"/>
    <m/>
    <s v="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
    <d v="2024-01-30T00:00:00"/>
    <s v="2 Meses y 1 Días Calendario"/>
    <d v="2024-02-06T00:00:00"/>
    <d v="2024-04-06T00:00:00"/>
    <m/>
    <s v="JUAN CARLOS PARADA GALLARDO"/>
    <n v="80849512"/>
    <s v="OFICINA DE ALTA CONSEJERIA DISTRITAL - TIC"/>
    <m/>
    <m/>
    <m/>
    <n v="198"/>
    <n v="18269598"/>
    <m/>
    <n v="0"/>
    <s v="CONTRATO DE PRESTACION DE SERVICIOS PROF"/>
    <x v="0"/>
    <s v="Cumplidos los requisitos de Perfeccionamiento y Ejecución LA SECRETARÍA GENERAL DE LA ALCALDÍA MAYOR"/>
    <s v="JHONNY MAURICIO ZAPATA LOPEZ"/>
    <m/>
    <n v="8985048"/>
    <m/>
    <m/>
    <m/>
    <m/>
    <m/>
  </r>
  <r>
    <s v="4200000-31--2024"/>
    <m/>
    <s v="'O23011605510000007869"/>
    <n v="7869"/>
    <s v="Implementación del modelo de gobierno abierto, accesible e incluyente de Bogotá"/>
    <m/>
    <s v="WILLIAM EDUARDO QUINTERO LETRADO"/>
    <n v="1019064265"/>
    <s v="CL 154 A 96 40"/>
    <n v="3194308841"/>
    <n v="1"/>
    <m/>
    <n v="1"/>
    <n v="5"/>
    <n v="31"/>
    <m/>
    <s v="Prestar servicios profesionales a la Oficina Asesora de Planeación en el desarrollo de actividades de apoyo para la preparación, promoción, implementación y seguimiento de los procesos de activación, involucramiento y posicionamiento con la ciudadanía del modelo de Gobierno Abierto de Bogotá. ID 393"/>
    <d v="2024-01-29T00:00:00"/>
    <s v="2 Meses y 2 Días Calendario"/>
    <d v="2024-01-31T00:00:00"/>
    <d v="2024-04-01T00:00:00"/>
    <m/>
    <s v="FREDY ALEXANDER MARTINEZ GARCIA"/>
    <n v="79996870"/>
    <s v="DESPACHO DEL SECRETARIO GENERAL"/>
    <m/>
    <m/>
    <m/>
    <n v="192"/>
    <n v="10128601"/>
    <m/>
    <n v="0"/>
    <s v="CONTRATO DE PRESTACION DE SERVICIOS PROF"/>
    <x v="0"/>
    <s v="Cumplidos los requisitos de Perfeccionamiento y Ejecución LA SECRETARÍA GENERAL DE LA ALCALDÍA MAYOR"/>
    <s v="ANDRES JOSUE TORRES GONZALEZ"/>
    <m/>
    <n v="4900936"/>
    <m/>
    <m/>
    <m/>
    <m/>
    <m/>
  </r>
  <r>
    <s v="4232000-32--2024"/>
    <s v="O21202020080383113"/>
    <m/>
    <m/>
    <m/>
    <m/>
    <s v="PAOLA ANDREA ALVAREZ GARCIA"/>
    <n v="1032373858"/>
    <s v="CR 32 A 4 A 82 AP 102"/>
    <n v="3183122021"/>
    <n v="1"/>
    <m/>
    <n v="1"/>
    <n v="5"/>
    <n v="31"/>
    <m/>
    <s v="Prestar servicios profesionales para apoyar la formulación, ejecución, seguimiento y control de los riesgos psicosociales, la salud mental y el bienestar emocional, de los servidores(as) y colaboradores(as) de la Secretaría General de la Alcaldía Mayor de Bogotá, a través del cumplimiento legal vigente."/>
    <d v="2024-01-30T00:00:00"/>
    <s v="2 Meses"/>
    <d v="2024-02-01T00:00:00"/>
    <d v="2024-03-31T00:00:00"/>
    <m/>
    <s v="JULIO ROBERTO GARZON PADILLA"/>
    <n v="79689025"/>
    <s v="DIRECCIÓN DE TALENTO HUMANO"/>
    <m/>
    <m/>
    <m/>
    <n v="197"/>
    <n v="17970096"/>
    <m/>
    <n v="0"/>
    <s v="CONTRATO DE PRESTACION DE SERVICIOS PROF"/>
    <x v="0"/>
    <s v="Cumplidos los requisitos de Perfeccionamiento y Ejecución LA SECRETARÍA GENERAL DE LA ALCALDÍA MAYOR"/>
    <s v="JUAN CARLOS ACOSTA DE LA CRUZ"/>
    <m/>
    <n v="8985048"/>
    <m/>
    <m/>
    <m/>
    <m/>
    <m/>
  </r>
  <r>
    <s v="4222000-33--2024"/>
    <m/>
    <s v="'O23011605560000007870"/>
    <n v="7870"/>
    <s v="Servicio a la ciudadanía moderno, eficiente y de calidad"/>
    <m/>
    <s v="ESTEBAN ALEXANDER MUÑOZ CIFUENTES"/>
    <n v="1000519154"/>
    <s v="KR 71 B 52 A 9"/>
    <n v="3126721523"/>
    <n v="1"/>
    <m/>
    <n v="1"/>
    <n v="5"/>
    <n v="33"/>
    <m/>
    <s v="Prestar servicios de apoyo a la gestión de la Dirección Distrital de Servicio a la Ciudadanía, en el acompañamiento a los ciudadanos con referencia a los trámites y servicios requeridos por la ciudadanía en la Red CADE, para dar cumplimiento a la meta 3 del Proyecto de Inversión 7870."/>
    <d v="2024-01-31T00:00:00"/>
    <s v="2 Meses"/>
    <d v="2024-02-02T00:00:00"/>
    <d v="2024-04-01T00:00:00"/>
    <m/>
    <s v="DORIAN DE JESUS COQUIES MAESTRE"/>
    <n v="7143271"/>
    <s v="DIRECCIÓN DEL SISTEMA DISTRITAL DE SERVICIO A LA CIUDADAN"/>
    <m/>
    <m/>
    <m/>
    <n v="255"/>
    <n v="4900936"/>
    <m/>
    <n v="0"/>
    <s v="CONTRATO PRESTACION SERVICIO"/>
    <x v="0"/>
    <s v="Cumplidos los requisitos de Perfeccionamiento y Ejecución LA SECRETARÍA GENERAL DE LA ALCALDÍA MAYOR"/>
    <s v="SANDRA LILIANA BARBOSA VELA"/>
    <m/>
    <n v="2450468"/>
    <m/>
    <m/>
    <n v="438"/>
    <m/>
    <m/>
  </r>
  <r>
    <s v="4130000-34--2024"/>
    <m/>
    <s v="'O23011605540000007872"/>
    <n v="7872"/>
    <s v="Transformación Digital y Gestión TIC"/>
    <m/>
    <s v="JULIO ENRIQUE LOZANO REYES"/>
    <n v="79596824"/>
    <s v="CL 146 19 70 AP 211"/>
    <n v="6737488"/>
    <n v="1"/>
    <m/>
    <n v="1"/>
    <n v="5"/>
    <n v="31"/>
    <m/>
    <s v="Prestar servicios profesionales para apoyar la implementación y seguimiento de la Política Pública Bogotá Territorio Inteligente."/>
    <d v="2024-01-31T00:00:00"/>
    <s v="2 Meses"/>
    <d v="2024-02-01T00:00:00"/>
    <d v="2024-03-31T00:00:00"/>
    <m/>
    <s v="IVÁN MAURICIO DURÁN PABÓN"/>
    <n v="88247700"/>
    <s v="OFICINA DE ALTA CONSEJERIA DISTRITAL - TIC"/>
    <m/>
    <m/>
    <m/>
    <n v="256"/>
    <n v="22871034"/>
    <m/>
    <n v="0"/>
    <s v="CONTRATO DE PRESTACION DE SERVICIOS PROF"/>
    <x v="0"/>
    <s v="Cumplidos los requisitos de Perfeccionamiento y Ejecución LA SECRETARÍA GENERAL DE LA ALCALDÍA MAYOR"/>
    <s v="SANDRA LILIANA BARBOSA VELA"/>
    <m/>
    <n v="11435517"/>
    <m/>
    <m/>
    <m/>
    <m/>
    <m/>
  </r>
  <r>
    <s v="4210000-35--2024"/>
    <m/>
    <s v="'O23011605560000007868"/>
    <n v="7868"/>
    <s v="Desarrollo Institucional para una Gestión Pública Eficiente"/>
    <m/>
    <s v="RAÚL HORACIO AGUDELO BARRERA"/>
    <n v="80744044"/>
    <s v="CL 13 78 D 13 TO 3 AP 306"/>
    <n v="4123942"/>
    <n v="1"/>
    <m/>
    <n v="1"/>
    <n v="5"/>
    <n v="31"/>
    <m/>
    <s v=" Prestar servicios profesionales para apoyar a la Jefatura de Gabinete en la estructuración, elaboración, monitoreo y análisis de las bases de datos relacionadas con los proyectos prioritarios de la administración distrital, y el diseño y/o elaboración de los tableros de seguimiento del Centro de Gobierno de Bogotá (CGB)"/>
    <d v="2024-01-31T00:00:00"/>
    <s v="5 Meses"/>
    <d v="2024-02-01T00:00:00"/>
    <d v="2024-06-30T00:00:00"/>
    <m/>
    <s v="MARÍA LUCIA VILLALBA GOMEZ"/>
    <n v="1020755502"/>
    <s v="SUBSECRETARÍA DE FORTALECIMIENTO INSTITUCIONAL"/>
    <m/>
    <m/>
    <m/>
    <n v="257"/>
    <n v="49009355"/>
    <m/>
    <n v="0"/>
    <s v="CONTRATO DE PRESTACION DE SERVICIOS PROF"/>
    <x v="0"/>
    <s v="Cumplidos los requisitos de Perfeccionamiento y Ejecución LA SECRETARÍA GENERAL DE LA ALCALDÍA MAYOR"/>
    <s v="ANDRES JOSUE TORRES GONZALEZ"/>
    <m/>
    <n v="9801871"/>
    <m/>
    <m/>
    <m/>
    <m/>
    <m/>
  </r>
  <r>
    <s v="4232000-36--2024"/>
    <s v="O21202020090292912"/>
    <m/>
    <m/>
    <m/>
    <m/>
    <s v="JOSE JAVIER MORENO CARO"/>
    <n v="11221331"/>
    <s v="DG 18 A SUR 2 A 31"/>
    <n v="3213413636"/>
    <n v="1"/>
    <m/>
    <n v="1"/>
    <n v="5"/>
    <n v="33"/>
    <m/>
    <s v="Prestar servicios técnicos dentro del programa de medicina preventiva y del trabajo y del Plan de Bienestar Social e Incentivos, como promotor de la actividad física en la Secretaría General de la Alcaldía Mayor de Bogotá, D.C."/>
    <d v="2024-01-31T00:00:00"/>
    <s v="2 Meses"/>
    <d v="2024-02-01T00:00:00"/>
    <d v="2024-03-31T00:00:00"/>
    <m/>
    <s v="JULIO ROBERTO GARZON PADILLA"/>
    <n v="79689025"/>
    <s v="DIRECCIÓN DE TALENTO HUMANO"/>
    <m/>
    <m/>
    <m/>
    <n v="258"/>
    <n v="6534582"/>
    <m/>
    <n v="0"/>
    <s v="CONTRATO PRESTACION SERVICIO"/>
    <x v="0"/>
    <s v="Cumplidos los requisitos de Perfeccionamiento y Ejecución LA SECRETARÍA GENERAL DE LA ALCALDÍA MAYOR"/>
    <s v="LAURA MARCELA OLARTE GELVEZ"/>
    <m/>
    <n v="3267291"/>
    <m/>
    <m/>
    <m/>
    <m/>
    <m/>
  </r>
  <r>
    <s v="4211000-37--2024"/>
    <m/>
    <s v="'O23011605560000007868"/>
    <n v="7868"/>
    <s v="Desarrollo Institucional para una Gestión Pública Eficiente"/>
    <m/>
    <s v="CLAUDIA PATRICIA GUERRERO PANTOJA"/>
    <n v="59806868"/>
    <s v="CR 34 4 B 13 AP 404"/>
    <n v="2019392"/>
    <n v="1"/>
    <m/>
    <n v="1"/>
    <n v="5"/>
    <n v="31"/>
    <m/>
    <s v="Prestar servicios profesionales para apoyar la definición de estrategias de fortalecimiento institucional y la implementación de acciones de transparencia, integridad y lucha contra la corrupción en las entidades distritales."/>
    <d v="2024-01-31T00:00:00"/>
    <s v="5 Meses"/>
    <d v="2024-02-05T00:00:00"/>
    <d v="2024-07-04T00:00:00"/>
    <m/>
    <s v="ALEXANDRA AREVALO CUERVO"/>
    <n v="52368963"/>
    <s v="DIRECCIÓN DISTRITAL DE DESARROLLO INSTITUCIONAL"/>
    <m/>
    <m/>
    <m/>
    <n v="259"/>
    <n v="61261695"/>
    <m/>
    <n v="0"/>
    <s v="CONTRATO DE PRESTACION DE SERVICIOS PROF"/>
    <x v="0"/>
    <s v="Cumplidos los requisitos de Perfeccionamiento y Ejecución LA SECRETARÍA GENERAL DE LA ALCALDÍA MAYOR"/>
    <s v="JUAN CARLOS ACOSTA DE LA CRUZ"/>
    <m/>
    <n v="12252339"/>
    <m/>
    <m/>
    <m/>
    <m/>
    <m/>
  </r>
  <r>
    <s v="4232000-38--2024"/>
    <s v="O21202020080383113"/>
    <m/>
    <m/>
    <m/>
    <m/>
    <s v="BLANCA OLIMPIA MENDEZ PINZON"/>
    <n v="51633475"/>
    <s v="CL 144  Nº 22 09 AP 702"/>
    <n v="6267723"/>
    <n v="1"/>
    <m/>
    <n v="1"/>
    <n v="5"/>
    <n v="31"/>
    <m/>
    <s v="Prestar servicios profesionales para apoyar la gestión de recobro y depuración de cartera por concepto de incapacidades y licencias de los servidores y exservidores de la Secretaría General de la Alcaldía Mayor de Bogotá, D.C."/>
    <d v="2024-01-31T00:00:00"/>
    <s v="2 Meses"/>
    <d v="2024-02-02T00:00:00"/>
    <d v="2024-04-01T00:00:00"/>
    <m/>
    <s v="JULIO ROBERTO GARZON PADILLA"/>
    <n v="79689025"/>
    <s v="DIRECCIÓN DE TALENTO HUMANO"/>
    <m/>
    <m/>
    <m/>
    <n v="260"/>
    <n v="14702808"/>
    <m/>
    <n v="0"/>
    <s v="CONTRATO DE PRESTACION DE SERVICIOS PROF"/>
    <x v="0"/>
    <s v="Cumplidos los requisitos de Perfeccionamiento y Ejecución LA SECRETARÍA GENERAL DE LA ALCALDÍA MAYOR"/>
    <s v="JULIE VIVIANA MORALES FIQUITIVA"/>
    <m/>
    <n v="7351404"/>
    <m/>
    <m/>
    <m/>
    <m/>
    <m/>
  </r>
  <r>
    <s v="4130000-39--2024"/>
    <m/>
    <s v="'O23011605540000007872"/>
    <n v="7872"/>
    <s v="Transformación Digital y Gestión TIC"/>
    <m/>
    <s v="ANA CAROLINA ESCOBAR BARRERA"/>
    <n v="52451168"/>
    <s v="CR 3 22  47 AP 204"/>
    <n v="3412013"/>
    <n v="1"/>
    <m/>
    <n v="1"/>
    <n v="5"/>
    <n v="31"/>
    <m/>
    <s v="Prestar servicios profesionales especializados para acompañar a la Alta Consejería Distrital de TIC en la conceptualización, desarrollo y posicionamiento de los diferentes productos y servicios en el marco de la política Pública Bogotá Territorio Inteligente"/>
    <d v="2024-02-01T00:00:00"/>
    <s v="2 Meses"/>
    <d v="2024-02-02T00:00:00"/>
    <d v="2024-04-01T00:00:00"/>
    <m/>
    <s v="IVÁN MAURICIO DURÁN PABÓN"/>
    <n v="88247700"/>
    <s v="OFICINA DE ALTA CONSEJERIA DISTRITAL - TIC"/>
    <m/>
    <m/>
    <m/>
    <n v="267"/>
    <n v="29160566"/>
    <m/>
    <n v="0"/>
    <s v="CONTRATO DE PRESTACION DE SERVICIOS PROF"/>
    <x v="0"/>
    <s v="Cumplidos los requisitos de Perfeccionamiento y Ejecución LA SECRETARÍA GENERAL DE LA ALCALDÍA MAYOR"/>
    <s v="CATALINA BELLO"/>
    <m/>
    <n v="14580283"/>
    <m/>
    <m/>
    <m/>
    <m/>
    <m/>
  </r>
  <r>
    <s v="4232000-40--2024"/>
    <s v="O21202020080383113"/>
    <m/>
    <m/>
    <m/>
    <m/>
    <s v="NATALIA MARIA CHAVEZ NAVARRETE"/>
    <n v="53067943"/>
    <s v="CL 94 72 A 92 CA 120"/>
    <n v="3174967050"/>
    <n v="1"/>
    <m/>
    <n v="1"/>
    <n v="5"/>
    <n v="31"/>
    <m/>
    <s v="Prestar servicios profesionales para apoyar las actividades relacionadas con la actualización de la planta de personal de la Secretaría General de la Alcaldía Mayor de Bogotá, D.C. y con el procedimiento de Gestión Organizacional de la Dirección de Talento Humano."/>
    <d v="2024-02-01T00:00:00"/>
    <s v="2 Meses"/>
    <d v="2024-02-01T00:00:00"/>
    <d v="2024-02-26T00:00:00"/>
    <d v="2024-02-26T00:00:00"/>
    <s v="JULIO ROBERTO GARZON PADILLA"/>
    <n v="79689025"/>
    <s v="DIRECCIÓN DE TALENTO HUMANO"/>
    <m/>
    <m/>
    <m/>
    <n v="268"/>
    <n v="19603742"/>
    <m/>
    <n v="0"/>
    <s v="CONTRATO DE PRESTACION DE SERVICIOS PROF"/>
    <x v="0"/>
    <s v="Cumplidos los requisitos de Perfeccionamiento y Ejecución LA SECRETARÍA GENERAL DE LA ALCALDÍA MAYOR"/>
    <s v="JHONNY MAURICIO ZAPATA LOPEZ"/>
    <m/>
    <n v="9801871"/>
    <m/>
    <m/>
    <m/>
    <m/>
    <m/>
  </r>
  <r>
    <s v="4222000-41--2024"/>
    <m/>
    <s v="'O23011605560000007870"/>
    <n v="7870"/>
    <s v="Servicio a la ciudadanía moderno, eficiente y de calidad"/>
    <m/>
    <s v="PAULA ANDREA BORRERO VASQUEZ"/>
    <n v="1084727274"/>
    <s v="CR 17 SUR 51 34"/>
    <n v="3170259870"/>
    <n v="1"/>
    <m/>
    <n v="1"/>
    <n v="5"/>
    <n v="33"/>
    <m/>
    <s v="Prestar servicios de apoyo a la gestión de la Dirección Distrital de Servicio a la Ciudadanía, en el acompañamiento a los ciudadanos con referencia a los trámites y servicios requeridos por la ciudadanía en la Red CADE, para dar cumplimiento a la meta 3 del Proyecto de Inversión 7870."/>
    <d v="2024-02-02T00:00:00"/>
    <s v="2 Meses"/>
    <d v="2024-02-05T00:00:00"/>
    <d v="2024-04-04T00:00:00"/>
    <m/>
    <s v="DORIAN DE JESUS COQUIES MAESTRE"/>
    <n v="7143271"/>
    <s v="DIRECCIÓN DEL SISTEMA DISTRITAL DE SERVICIO A LA CIUDADAN"/>
    <m/>
    <m/>
    <m/>
    <n v="284"/>
    <n v="4900936"/>
    <m/>
    <n v="0"/>
    <s v="CONTRATO PRESTACION SERVICIO"/>
    <x v="0"/>
    <s v="Cumplidos los requisitos de Perfeccionamiento y Ejecución LA SECRETARÍA GENERAL DE LA ALCALDÍA MAYOR"/>
    <s v="JHONNY MAURICIO ZAPATA LOPEZ"/>
    <m/>
    <n v="2450468"/>
    <m/>
    <m/>
    <n v="444"/>
    <m/>
    <m/>
  </r>
  <r>
    <s v="4232000-42--2024"/>
    <s v="O21202020060868014"/>
    <m/>
    <m/>
    <m/>
    <m/>
    <s v="JENNIFFER PEREZ SANCHEZ"/>
    <n v="1072652857"/>
    <s v="CALLE 5  1 B  72"/>
    <n v="3124550995"/>
    <n v="1"/>
    <m/>
    <n v="1"/>
    <n v="5"/>
    <n v="31"/>
    <m/>
    <s v="Prestar servicios profesionales para apoyar las acciones de ejecución, seguimiento y actualización de la gestión documental de la Dirección de Talento Humano de la Secretaría General de la Alcaldía Mayor de Bogotá D.C."/>
    <d v="2024-02-01T00:00:00"/>
    <s v="2 Meses"/>
    <d v="2024-02-02T00:00:00"/>
    <d v="2024-04-01T00:00:00"/>
    <m/>
    <s v="JULIO ROBERTO GARZON PADILLA"/>
    <n v="79689025"/>
    <s v="DIRECCIÓN DE TALENTO HUMANO"/>
    <m/>
    <m/>
    <m/>
    <n v="269"/>
    <n v="11435518"/>
    <m/>
    <n v="0"/>
    <s v="CONTRATO DE PRESTACION DE SERVICIOS PROF"/>
    <x v="0"/>
    <s v="Cumplidos los requisitos de Perfeccionamiento y Ejecución LA SECRETARÍA GENERAL DE LA ALCALDÍA MAYOR"/>
    <s v="DIANA MARCELA CEPEDA GONZALEZ"/>
    <m/>
    <n v="5717759"/>
    <m/>
    <m/>
    <m/>
    <m/>
    <m/>
  </r>
  <r>
    <s v="4211000-43--2024"/>
    <m/>
    <s v="'O23011605560000007868"/>
    <n v="7868"/>
    <s v="Desarrollo Institucional para una Gestión Pública Eficiente"/>
    <m/>
    <s v="ALEXANDER GUERRERO VERJEL"/>
    <n v="80020531"/>
    <s v="TV 75 BIS   83 03"/>
    <n v="8854112"/>
    <n v="1"/>
    <m/>
    <n v="1"/>
    <n v="5"/>
    <n v="31"/>
    <m/>
    <s v="Prestar servicios profesionales para apoyar acciones frente al funcionamiento de la estructura administrativa del Distrito."/>
    <d v="2024-02-01T00:00:00"/>
    <s v="5 Meses"/>
    <d v="2024-02-02T00:00:00"/>
    <d v="2024-07-01T00:00:00"/>
    <m/>
    <s v="ALEXANDRA AREVALO CUERVO"/>
    <n v="52368963"/>
    <s v="DIRECCIÓN DISTRITAL DE DESARROLLO INSTITUCIONAL"/>
    <m/>
    <m/>
    <m/>
    <n v="270"/>
    <n v="57177585"/>
    <m/>
    <n v="0"/>
    <s v="CONTRATO DE PRESTACION DE SERVICIOS PROF"/>
    <x v="0"/>
    <s v="Cumplidos los requisitos de Perfeccionamiento y Ejecución LA SECRETARÍA GENERAL DE LA ALCALDÍA MAYOR"/>
    <s v="EDIX DIDIER HUERFANO"/>
    <m/>
    <n v="11435517"/>
    <m/>
    <m/>
    <n v="325"/>
    <m/>
    <m/>
  </r>
  <r>
    <s v="4210000-44--2024"/>
    <m/>
    <s v="'O23011605560000007868"/>
    <n v="7868"/>
    <s v="Desarrollo Institucional para una Gestión Pública Eficiente"/>
    <m/>
    <s v="DIEGO ORLANDO CEDIEL SALAS"/>
    <n v="1077860194"/>
    <s v="DG 40 A 7 84"/>
    <n v="3159280540"/>
    <n v="1"/>
    <m/>
    <n v="1"/>
    <n v="5"/>
    <n v="31"/>
    <m/>
    <s v="Prestar servicios profesionales especializados para brindar asesoría jurídica en los diferentes proyectos, proceso, tramites y asuntos estratégicos que sean competencia de la Jefatura de Gabinete Distrital."/>
    <d v="2024-02-06T00:00:00"/>
    <s v="4 Meses y 25 Días Calendario"/>
    <d v="2024-02-07T00:00:00"/>
    <d v="2024-07-01T00:00:00"/>
    <m/>
    <s v="MARÍA LUCIA VILLALBA GOMEZ"/>
    <n v="1020755502"/>
    <s v="SUBSECRETARÍA DE FORTALECIMIENTO INSTITUCIONAL"/>
    <m/>
    <m/>
    <m/>
    <n v="299"/>
    <n v="67666667"/>
    <m/>
    <n v="0"/>
    <s v="CONTRATO DE PRESTACION DE SERVICIOS PROF"/>
    <x v="0"/>
    <s v="Cumplidos los requisitos de Perfeccionamiento y Ejecución LA SECRETARÍA GENERAL DE LA ALCALDÍA MAYOR"/>
    <s v="JULIE VIVIANA MORALES FIQUITIVA"/>
    <m/>
    <n v="14000000"/>
    <m/>
    <m/>
    <m/>
    <m/>
    <m/>
  </r>
  <r>
    <s v="4211000-45--2024"/>
    <m/>
    <s v="'O23011605560000007868"/>
    <n v="7868"/>
    <s v="Desarrollo Institucional para una Gestión Pública Eficiente"/>
    <m/>
    <s v="VIVIANA ROCIO BEJARANO CAMARGO"/>
    <n v="52910798"/>
    <s v="CL 62 BIS 70 71"/>
    <n v="2235924"/>
    <n v="1"/>
    <m/>
    <n v="1"/>
    <n v="5"/>
    <n v="31"/>
    <m/>
    <s v="Prestar servicios profesionales para apoyar acciones que permitan el fortalecimiento del Modelo Integrado de Planeación y Gestión y  su implementación en las entidades del Distrito Capital."/>
    <d v="2024-02-01T00:00:00"/>
    <s v="5 Meses"/>
    <d v="2024-02-05T00:00:00"/>
    <d v="2024-07-04T00:00:00"/>
    <m/>
    <s v="ALEXANDRA AREVALO CUERVO"/>
    <n v="52368963"/>
    <s v="DIRECCIÓN DISTRITAL DE DESARROLLO INSTITUCIONAL"/>
    <m/>
    <m/>
    <m/>
    <n v="271"/>
    <n v="49009355"/>
    <m/>
    <n v="0"/>
    <s v="CONTRATO DE PRESTACION DE SERVICIOS PROF"/>
    <x v="0"/>
    <s v="Cumplidos los requisitos de Perfeccionamiento y Ejecución LA SECRETARÍA GENERAL DE LA ALCALDÍA MAYOR"/>
    <s v="CATALINA BELLO"/>
    <m/>
    <n v="9801871"/>
    <m/>
    <m/>
    <n v="1581"/>
    <m/>
    <m/>
  </r>
  <r>
    <s v="4120000-46--2024"/>
    <m/>
    <s v="'O23011603390000007871"/>
    <n v="7871"/>
    <s v="Construcción de Bogotá-región como territorio de paz para las víctimas y la reconciliación"/>
    <m/>
    <s v="LUISA DANIELA RODRIGUEZ SALAS"/>
    <n v="1032482067"/>
    <s v="CL 22ABIS #27-80 AP 120"/>
    <n v="3208594463"/>
    <n v="1"/>
    <m/>
    <n v="1"/>
    <n v="5"/>
    <n v="31"/>
    <m/>
    <s v="Prestar servicios profesionales a la Alta Consejería de Paz, Víctimas y Reconciliación, para adelantar el análisis, la revisión y proyección de requerimientos ciudadanos e institucionales y demás documentos jurídicos, que se generen en el marco de la implementación de la estrategia de reconciliación para la construcción de paz."/>
    <d v="2024-02-01T00:00:00"/>
    <s v="2 Meses"/>
    <d v="2024-02-05T00:00:00"/>
    <d v="2024-04-04T00:00:00"/>
    <m/>
    <s v="ISABELITA MERCADO PINEDA"/>
    <n v="1010191612"/>
    <s v="OFICINA DE ALTA CONSEJERÍA DE PAZ, VICTIMAS Y RECONCILIACIÓN"/>
    <m/>
    <m/>
    <m/>
    <n v="279"/>
    <n v="16336454"/>
    <m/>
    <n v="0"/>
    <s v="CONTRATO DE PRESTACION DE SERVICIOS PROF"/>
    <x v="0"/>
    <s v="Cumplidos los requisitos de Perfeccionamiento y Ejecución LA SECRETARÍA GENERAL DE LA ALCALDÍA MAYOR"/>
    <s v="EDIX DIDIER HUERFANO"/>
    <m/>
    <n v="8168227"/>
    <m/>
    <m/>
    <m/>
    <m/>
    <m/>
  </r>
  <r>
    <s v="4130000-47--2024"/>
    <m/>
    <s v="'O23011605540000007872"/>
    <n v="7872"/>
    <s v="Transformación Digital y Gestión TIC"/>
    <m/>
    <s v="VICTOR RODRIGO CRUZ DELGADO"/>
    <n v="10304286"/>
    <s v="CLL 11 B 5 B E 43 BRR COLGATE PALMOLIVE"/>
    <n v="3184136003"/>
    <n v="1"/>
    <m/>
    <n v="1"/>
    <n v="5"/>
    <n v="31"/>
    <m/>
    <s v="Prestar servicios profesionales para apoyar en la construcción, realización de pruebas, despliegue en producción y mantenimientos de los desarrollos de software de la plataforma Gobierno Abierto Bogotá (App, WEB y Chatbot), en el marco de la de Política de Gobierno Digital."/>
    <d v="2024-02-02T00:00:00"/>
    <s v="2 Meses"/>
    <d v="2024-02-05T00:00:00"/>
    <d v="2024-04-04T00:00:00"/>
    <m/>
    <s v="IVÁN MAURICIO DURÁN PABÓN"/>
    <n v="88247700"/>
    <s v="OFICINA DE ALTA CONSEJERIA DISTRITAL - TIC"/>
    <m/>
    <m/>
    <m/>
    <n v="285"/>
    <n v="17970096"/>
    <m/>
    <n v="0"/>
    <s v="CONTRATO DE PRESTACION DE SERVICIOS PROF"/>
    <x v="0"/>
    <s v="Cumplidos los requisitos de Perfeccionamiento y Ejecución LA SECRETARÍA GENERAL DE LA ALCALDÍA MAYOR"/>
    <s v="JHONNY MAURICIO ZAPATA LOPEZ"/>
    <m/>
    <n v="8985048"/>
    <m/>
    <m/>
    <m/>
    <m/>
    <m/>
  </r>
  <r>
    <s v="4211000-48--2024"/>
    <m/>
    <s v="'O23011605560000007868"/>
    <n v="7868"/>
    <s v="Desarrollo Institucional para una Gestión Pública Eficiente"/>
    <m/>
    <s v="JONNATHAN ANDRES LARA HERRERA"/>
    <n v="80843041"/>
    <s v="CL 146 15 74 AP 402"/>
    <n v="8114436"/>
    <n v="1"/>
    <m/>
    <n v="1"/>
    <n v="5"/>
    <n v="31"/>
    <m/>
    <s v="Prestar servicios profesionales para apoyar la implementación y seguimiento a las estrategias de fortalecimiento institucional definidas en el plan de acción de la política pública distrital de transparencia, integridad y no tolerancia con la corrupción."/>
    <d v="2024-02-02T00:00:00"/>
    <s v="5 Meses"/>
    <d v="2024-02-05T00:00:00"/>
    <d v="2024-07-04T00:00:00"/>
    <m/>
    <s v="ALEXANDRA AREVALO CUERVO"/>
    <n v="52368963"/>
    <s v="DIRECCIÓN DISTRITAL DE DESARROLLO INSTITUCIONAL"/>
    <m/>
    <m/>
    <m/>
    <n v="287"/>
    <n v="61261695"/>
    <m/>
    <n v="0"/>
    <s v="CONTRATO DE PRESTACION DE SERVICIOS PROF"/>
    <x v="0"/>
    <s v="Cumplidos los requisitos de Perfeccionamiento y Ejecución LA SECRETARÍA GENERAL DE LA ALCALDÍA MAYOR"/>
    <s v="JHONNY MAURICIO ZAPATA LOPEZ"/>
    <m/>
    <n v="12252339"/>
    <m/>
    <m/>
    <m/>
    <m/>
    <m/>
  </r>
  <r>
    <s v="4130000-49--2024"/>
    <m/>
    <s v="'O23011605540000007872"/>
    <n v="7872"/>
    <s v="Transformación Digital y Gestión TIC"/>
    <m/>
    <s v="ELIZABETH CORREA LONDOÑO"/>
    <n v="1017128785"/>
    <s v="CR 7 57 05 ED ATLANTIS AP 1002"/>
    <n v="3216039986"/>
    <n v="1"/>
    <m/>
    <n v="1"/>
    <n v="5"/>
    <n v="31"/>
    <m/>
    <s v="Prestar servicios profesionales especializados para el diseño y desarrollo de la estrategia de comunicaciones de la Política Pública Bogotá Territorio Inteligente liderada por la Alta Consejería Distrital de TIC."/>
    <d v="2024-02-02T00:00:00"/>
    <s v="2 Meses"/>
    <d v="2024-02-05T00:00:00"/>
    <d v="2024-04-04T00:00:00"/>
    <m/>
    <s v="IVÁN MAURICIO DURÁN PABÓN"/>
    <n v="88247700"/>
    <s v="OFICINA DE ALTA CONSEJERIA DISTRITAL - TIC"/>
    <m/>
    <m/>
    <m/>
    <n v="280"/>
    <n v="19603742"/>
    <m/>
    <n v="0"/>
    <s v="CONTRATO DE PRESTACION DE SERVICIOS PROF"/>
    <x v="0"/>
    <s v="Cumplidos los requisitos de Perfeccionamiento y Ejecución LA SECRETARÍA GENERAL DE LA ALCALDÍA MAYOR"/>
    <s v="SANDRA LILIANA BARBOSA VELA"/>
    <m/>
    <n v="9801871"/>
    <m/>
    <m/>
    <m/>
    <m/>
    <m/>
  </r>
  <r>
    <s v="4120000-50--2024"/>
    <m/>
    <s v="'O23011603390000007871"/>
    <n v="7871"/>
    <s v="Construcción de Bogotá-región como territorio de paz para las víctimas y la reconciliación"/>
    <m/>
    <s v="MIGUEL ANGEL GUEVARA PRIETO"/>
    <n v="1023926733"/>
    <s v="CL 35 B SUR 3 21"/>
    <n v="2078952"/>
    <n v="1"/>
    <m/>
    <n v="1"/>
    <n v="5"/>
    <n v="31"/>
    <m/>
    <s v="Prestar los servicios profesionales para llevar a cabo las actividades relacionadas con el control y gestión de los recursos físicos y bienes asignados a la Alta Consejería de Paz, Víctimas y Reconciliación y sus direcciones."/>
    <d v="2024-02-02T00:00:00"/>
    <s v="2 Meses"/>
    <d v="2024-02-06T00:00:00"/>
    <d v="2024-04-05T00:00:00"/>
    <m/>
    <s v="ISABELITA MERCADO PINEDA"/>
    <n v="1010191612"/>
    <s v="OFICINA DE ALTA CONSEJERÍA DE PAZ, VICTIMAS Y RECONCILIACIÓN"/>
    <m/>
    <m/>
    <m/>
    <n v="286"/>
    <n v="13069162"/>
    <m/>
    <n v="0"/>
    <s v="CONTRATO DE PRESTACION DE SERVICIOS PROF"/>
    <x v="0"/>
    <s v="Cumplidos los requisitos de Perfeccionamiento y Ejecución LA SECRETARÍA GENERAL DE LA ALCALDÍA MAYOR"/>
    <s v="CATALINA BELLO"/>
    <m/>
    <n v="6534581"/>
    <m/>
    <m/>
    <m/>
    <m/>
    <m/>
  </r>
  <r>
    <s v="4211000-51--2024"/>
    <m/>
    <s v="'O23011605560000007868"/>
    <n v="7868"/>
    <s v="Desarrollo Institucional para una Gestión Pública Eficiente"/>
    <m/>
    <s v="DAVID RICARDO FISCO LOMBO"/>
    <n v="1030594641"/>
    <s v="CL 9 D 69 B 80 IN 3 AP 202"/>
    <n v="4611845"/>
    <n v="1"/>
    <m/>
    <n v="1"/>
    <n v="5"/>
    <n v="31"/>
    <m/>
    <s v="Prestar servicios profesionales para apoyar la implementación de estrategias de integridad y rendición de cuentas en las entidades del distrito"/>
    <d v="2024-02-05T00:00:00"/>
    <s v="4 Meses y 25 Días Calendario"/>
    <m/>
    <m/>
    <m/>
    <s v="ALEXANDRA AREVALO CUERVO"/>
    <n v="52368963"/>
    <s v="DIRECCIÓN DISTRITAL DE DESARROLLO INSTITUCIONAL"/>
    <m/>
    <m/>
    <m/>
    <n v="295"/>
    <n v="47375710"/>
    <m/>
    <n v="0"/>
    <s v="CONTRATO DE PRESTACION DE SERVICIOS PROF"/>
    <x v="0"/>
    <s v="   Cumplidos los requisitos de Perfeccionamiento y Ejecución LA SECRETARÍA GENERAL DE LA ALCALDÍA MA"/>
    <s v="JUAN CARLOS ACOSTA DE LA CRUZ"/>
    <m/>
    <n v="9801871"/>
    <m/>
    <m/>
    <m/>
    <m/>
    <m/>
  </r>
  <r>
    <s v="4210000-52--2024"/>
    <m/>
    <s v="'O23011605560000007868"/>
    <n v="7868"/>
    <s v="Desarrollo Institucional para una Gestión Pública Eficiente"/>
    <m/>
    <s v="OSCAR MAURICIO SALAZAR VEGA"/>
    <n v="1010167982"/>
    <s v="KR 45 45 71 IN 7 AP 502"/>
    <n v="3006328474"/>
    <n v="1"/>
    <m/>
    <n v="1"/>
    <n v="5"/>
    <n v="31"/>
    <m/>
    <s v="Prestar servicios profesionales especializados para realizar la articulación interinstitucional e intersectorial y el seguimiento a los proyectos, programas y metas estratégicas de las máximas prioridades de la Alcaldía Mayor de Bogotá."/>
    <d v="2024-02-06T00:00:00"/>
    <s v="4 Meses y 25 Días Calendario"/>
    <d v="2024-02-06T00:00:00"/>
    <d v="2024-06-30T00:00:00"/>
    <m/>
    <s v="MARÍA LUCIA VILLALBA GOMEZ"/>
    <n v="1020755502"/>
    <s v="SUBSECRETARÍA DE FORTALECIMIENTO INSTITUCIONAL"/>
    <m/>
    <m/>
    <m/>
    <n v="298"/>
    <n v="67666667"/>
    <m/>
    <n v="0"/>
    <s v="CONTRATO DE PRESTACION DE SERVICIOS PROF"/>
    <x v="0"/>
    <s v="Cumplidos los requisitos de Perfeccionamiento y Ejecución LA SECRETARÍA GENERAL DE LA ALCALDÍA MAYOR"/>
    <s v="LAURA MARCELA OLARTE GELVEZ"/>
    <m/>
    <n v="14000000"/>
    <m/>
    <m/>
    <m/>
    <m/>
    <m/>
  </r>
  <r>
    <s v="4222000-53--2024"/>
    <m/>
    <s v="'O23011605560000007870"/>
    <n v="7870"/>
    <s v="Servicio a la ciudadanía moderno, eficiente y de calidad"/>
    <m/>
    <s v="NATALIA PEÑA ARIZA"/>
    <n v="1015477088"/>
    <s v="CR 13 BIS # 50 B SUR - 73 CA"/>
    <n v="3134448491"/>
    <n v="1"/>
    <m/>
    <n v="1"/>
    <n v="5"/>
    <n v="33"/>
    <m/>
    <s v="Prestar servicios de apoyo a la gestión de la Dirección Distrital de Servicio a la Ciudadanía, en el acompañamiento a los ciudadanos con referencia a los trámites y servicios requeridos por la ciudadanía en la Red CADE, para dar cumplimiento a la meta 3 del Proyecto de Inversión 7870."/>
    <d v="2024-02-05T00:00:00"/>
    <s v="1 Meses y 25 Días Calendario"/>
    <m/>
    <m/>
    <m/>
    <s v="DORIAN DE JESUS COQUIES MAESTRE"/>
    <n v="7143271"/>
    <s v="DIRECCIÓN DEL SISTEMA DISTRITAL DE SERVICIO A LA CIUDADAN"/>
    <m/>
    <m/>
    <m/>
    <n v="300"/>
    <n v="4492525"/>
    <m/>
    <n v="0"/>
    <s v="CONTRATO PRESTACION SERVICIO"/>
    <x v="0"/>
    <s v="Cumplidos los requisitos de Perfeccionamiento y Ejecución LA SECRETARÍA GENERAL DE LA ALCALDÍA MAYOR"/>
    <s v="ANDRES JOSUE TORRES GONZALEZ"/>
    <m/>
    <n v="2450468"/>
    <m/>
    <m/>
    <n v="436"/>
    <m/>
    <m/>
  </r>
  <r>
    <s v="4233100-54--2024"/>
    <s v="O212020200701030471347"/>
    <m/>
    <m/>
    <m/>
    <m/>
    <s v="ASEGURADORA SOLIDARIA DE COLOMBIA - ENTIDAD COOPERATIVA"/>
    <n v="860524654"/>
    <s v="CL 100  9A  45 P 12"/>
    <n v="6464330"/>
    <n v="2"/>
    <n v="16"/>
    <n v="0"/>
    <n v="4"/>
    <n v="122"/>
    <n v="1"/>
    <s v="Adquirir la póliza de Seguro Obligatorio de Accidentes de Tránsito (SOAT), para los vehículos de propiedad de la Secretaría General de la Alcaldía Mayor de Bogotá D.C."/>
    <d v="2024-02-07T00:00:00"/>
    <s v="2 Meses"/>
    <d v="2024-02-08T00:00:00"/>
    <d v="2024-04-07T00:00:00"/>
    <m/>
    <s v="MARIA YENIFER PRADA PEÑA"/>
    <n v="65770235"/>
    <s v="SUBDIRECCIÓN DE SERVICIOS ADMINISTRATIVOS"/>
    <m/>
    <m/>
    <m/>
    <n v="305"/>
    <n v="16957500"/>
    <m/>
    <n v="0"/>
    <s v="CONTRATO DE COMPRAVENTA"/>
    <x v="2"/>
    <s v="Cumplidos los requisitos de perfeccionamiento y ejecución del contrato, la SECRETARÍA GENERAL DE LA "/>
    <s v="ANDRES JOSUE TORRES GONZALEZ"/>
    <m/>
    <n v="16957500"/>
    <n v="16957500"/>
    <m/>
    <m/>
    <m/>
    <m/>
  </r>
  <r>
    <s v="4120000-55--2024"/>
    <m/>
    <s v="'O23011603390000007871"/>
    <n v="7871"/>
    <s v="Construcción de Bogotá-región como territorio de paz para las víctimas y la reconciliación"/>
    <m/>
    <s v="ANDREA DEL PILAR MORA MANRIQUE"/>
    <n v="1031145586"/>
    <s v="CR 11  65 70 SUR"/>
    <n v="3008395776"/>
    <n v="1"/>
    <m/>
    <n v="1"/>
    <n v="5"/>
    <n v="31"/>
    <m/>
    <s v="Prestar servicios profesionales para acompañar a la Alta Consejería de Paz, Víctimas y Reconciliación en el desarrollo de procesos pedagógicos para la apropiación social de la paz, la memoria y la reconciliación, orientados a niños, niñas y a actores educativos, así como realizar la atención de esta población en la sala infantil Camino a Casa del Centro de Memoria, Paz y Reconciliación en Bogotá D.C."/>
    <d v="2024-02-07T00:00:00"/>
    <s v="2 Meses"/>
    <d v="2024-02-09T00:00:00"/>
    <d v="2024-04-08T00:00:00"/>
    <m/>
    <s v="ANA MARIA CUESTA LEÓN"/>
    <n v="1030526037"/>
    <s v="OFICINA DE ALTA CONSEJERÍA DE PAZ, VICTIMAS Y RECONCILIACIÓN"/>
    <m/>
    <m/>
    <m/>
    <n v="308"/>
    <n v="13069162"/>
    <m/>
    <n v="0"/>
    <s v="CONTRATO DE PRESTACION DE SERVICIOS PROF"/>
    <x v="0"/>
    <s v="Cumplidos los requisitos de Perfeccionamiento y Ejecución LA SECRETARÍA GENERAL DE LA ALCALDÍA MAYOR"/>
    <s v="DIANA MARCELA CEPEDA GONZALEZ"/>
    <m/>
    <n v="6534581"/>
    <m/>
    <m/>
    <m/>
    <m/>
    <m/>
  </r>
  <r>
    <s v="4120000-56--2024"/>
    <m/>
    <s v="'O23011603390000007871"/>
    <n v="7871"/>
    <s v="Construcción de Bogotá-región como territorio de paz para las víctimas y la reconciliación"/>
    <m/>
    <s v="NILSON STIVEN CASTIBLANCO PEDRAZA"/>
    <n v="1019058727"/>
    <s v="CR 91 A 85 A 52"/>
    <n v="3214082255"/>
    <n v="1"/>
    <m/>
    <n v="1"/>
    <n v="5"/>
    <n v="31"/>
    <m/>
    <s v="Prestar servicios profesionales para acompañar a la Alta Consejería de Paz, Víctimas y Reconciliación en la operación técnica de los equipos y sistemas de audio, iluminación y video, para la realización de las actividades del Centro, así como para la transmisión vía streaming web de los eventos que en desarrollo de su misionalidad realiza el Centro de Memoria, Paz y Reconciliación."/>
    <d v="2024-02-07T00:00:00"/>
    <s v="2 Meses"/>
    <d v="2024-02-09T00:00:00"/>
    <d v="2024-04-08T00:00:00"/>
    <m/>
    <s v="ANA MARIA CUESTA LEÓN"/>
    <n v="1030526037"/>
    <s v="OFICINA DE ALTA CONSEJERÍA DE PAZ, VICTIMAS Y RECONCILIACIÓN"/>
    <m/>
    <m/>
    <m/>
    <n v="306"/>
    <n v="13069162"/>
    <m/>
    <n v="0"/>
    <s v="CONTRATO DE PRESTACION DE SERVICIOS PROF"/>
    <x v="0"/>
    <s v="Cumplidos los requisitos de Perfeccionamiento y Ejecución LA SECRETARÍA GENERAL DE LA ALCALDÍA MAYOR"/>
    <s v="LAURA MARCELA OLARTE GELVEZ"/>
    <m/>
    <n v="6534581"/>
    <m/>
    <m/>
    <m/>
    <m/>
    <m/>
  </r>
  <r>
    <s v="4120000-57--2024"/>
    <m/>
    <s v="'O23011603390000007871"/>
    <n v="7871"/>
    <s v="Construcción de Bogotá-región como territorio de paz para las víctimas y la reconciliación"/>
    <m/>
    <s v="ERIKA PAOLA RAMOS  MORA"/>
    <n v="1018434981"/>
    <s v="CL 28 19 55"/>
    <n v="3104854514"/>
    <n v="1"/>
    <m/>
    <n v="1"/>
    <n v="5"/>
    <n v="31"/>
    <m/>
    <s v="Prestar servicios profesionales para acompañar a la Alta Consejería de Paz, Víctimas y Reconciliación en el desarrollo de acciones que permitan avanzar en la construcción de memoria y del tejido social en la ciudad de Bogotá D.C., a través del acompañamiento a la estructuración y desarrollo de procesos territoriales de memoria, desarrollados por el Centro de Memoria, Paz y Reconciliación."/>
    <d v="2024-02-07T00:00:00"/>
    <s v="2 Meses"/>
    <d v="2024-02-09T00:00:00"/>
    <d v="2024-04-08T00:00:00"/>
    <m/>
    <s v="ANA MARIA CUESTA LEÓN"/>
    <n v="1030526037"/>
    <s v="OFICINA DE ALTA CONSEJERÍA DE PAZ, VICTIMAS Y RECONCILIACIÓN"/>
    <m/>
    <m/>
    <m/>
    <n v="307"/>
    <n v="13069162"/>
    <m/>
    <n v="0"/>
    <s v="CONTRATO DE PRESTACION DE SERVICIOS PROF"/>
    <x v="0"/>
    <s v="Cumplidos los requisitos de Perfeccionamiento y Ejecución LA SECRETARÍA GENERAL DE LA ALCALDÍA MAYOR"/>
    <s v="SANDRA LILIANA BARBOSA VELA"/>
    <m/>
    <n v="6534581"/>
    <m/>
    <m/>
    <m/>
    <m/>
    <m/>
  </r>
  <r>
    <s v="4232000-58--2024"/>
    <s v="O21202020080383115"/>
    <m/>
    <m/>
    <m/>
    <m/>
    <s v="KAREN TATIANA CHACON GONZALEZ"/>
    <n v="1015449309"/>
    <s v="CR 106 131 A 15"/>
    <n v="3204712219"/>
    <n v="1"/>
    <m/>
    <n v="1"/>
    <n v="5"/>
    <n v="31"/>
    <m/>
    <s v="Prestar servicios profesionales para apoyar a la Dirección de Talento Humano de la Secretaría General de la Alcaldía Mayor de Bogotá D.C., en la gestión de actos administrativos, sustanciación de respuestas y demás temas jurídicos que se requieran"/>
    <d v="2024-02-07T00:00:00"/>
    <s v="1 Meses y 24 Días Calendario"/>
    <d v="2024-02-07T00:00:00"/>
    <d v="2024-03-31T00:00:00"/>
    <m/>
    <s v="JULIO ROBERTO GARZON PADILLA"/>
    <n v="79689025"/>
    <s v="DIRECCIÓN DE TALENTO HUMANO"/>
    <m/>
    <m/>
    <m/>
    <n v="309"/>
    <n v="10291966"/>
    <m/>
    <n v="0"/>
    <s v="CONTRATO DE PRESTACION DE SERVICIOS PROF"/>
    <x v="0"/>
    <s v="Cumplidos los requisitos de Perfeccionamiento y Ejecución LA SECRETARÍA GENERAL DE LA ALCALDÍA MAYOR"/>
    <s v="JHONNY MAURICIO ZAPATA LOPEZ"/>
    <m/>
    <n v="5717759"/>
    <m/>
    <m/>
    <m/>
    <m/>
    <m/>
  </r>
  <r>
    <s v="4204000-59--2024"/>
    <m/>
    <s v="'O23011605540000007872"/>
    <n v="7872"/>
    <s v="Transformación Digital y Gestión TIC"/>
    <m/>
    <s v="TIQAL S.A.S."/>
    <n v="900184755"/>
    <s v="CR 101 14 122"/>
    <n v="4854660"/>
    <n v="2"/>
    <n v="25"/>
    <n v="1"/>
    <n v="5"/>
    <n v="49"/>
    <m/>
    <s v="Renovar licenciamiento, servicio SaaS y soporte (por 2 años) a la solución de gestionar y administrar el Sistema de Gestión de Calidad (DARUMA) de la Secretaría General de la Alcaldía Mayor de Bogotá D.C"/>
    <d v="2024-02-07T00:00:00"/>
    <s v="61 Días Calendario"/>
    <d v="2024-02-13T00:00:00"/>
    <d v="2024-03-13T00:00:00"/>
    <m/>
    <s v="FANNY GONZALEZ RODRIGUEZ"/>
    <n v="21111352"/>
    <s v="OFICINA DE TECNOLOGÍAS DE LA INFORMACIÓN Y LAS COMUNICA"/>
    <m/>
    <m/>
    <m/>
    <n v="311"/>
    <n v="160000000"/>
    <m/>
    <n v="0"/>
    <s v="CONTRATO PRESTACION SERVICIO"/>
    <x v="3"/>
    <s v="LA SECRETARÍA GENERAL Cumplidos los requisitos de perfeccionamiento y ejecución del contrato que res"/>
    <s v="JUAN CARLOS ACOSTA DE LA CRUZ"/>
    <m/>
    <n v="160000000"/>
    <m/>
    <m/>
    <m/>
    <m/>
    <m/>
  </r>
  <r>
    <s v="4120000-60--2024"/>
    <m/>
    <s v="'O23011603390000007871"/>
    <n v="7871"/>
    <s v="Construcción de Bogotá-región como territorio de paz para las víctimas y la reconciliación"/>
    <m/>
    <s v="CLARA PAOLA CARDENAS LOPEZ"/>
    <n v="52952806"/>
    <s v="CARRERA 10F #34-85 SUR"/>
    <n v="3057348570"/>
    <n v="1"/>
    <m/>
    <n v="1"/>
    <n v="5"/>
    <n v="31"/>
    <m/>
    <s v="Prestar servicios profesionales jurídicos para apoyar el desarrollo de la actividad contractual de acuerdo con los procedimientos establecidos por la Secretaría General, en el marco de la misionalidad de la Alta Consejería de Paz, Víctimas y Reconciliación"/>
    <d v="2024-02-08T00:00:00"/>
    <s v="2 Meses"/>
    <d v="2024-02-12T00:00:00"/>
    <d v="2024-04-11T00:00:00"/>
    <m/>
    <s v="ISABELITA MERCADO PINEDA"/>
    <n v="1010191612"/>
    <s v="OFICINA DE ALTA CONSEJERÍA DE PAZ, VICTIMAS Y RECONCILIACIÓN"/>
    <m/>
    <m/>
    <m/>
    <n v="314"/>
    <n v="16336454"/>
    <m/>
    <n v="0"/>
    <s v="CONTRATO DE PRESTACION DE SERVICIOS PROF"/>
    <x v="0"/>
    <s v="Cumplidos los requisitos de Perfeccionamiento y Ejecución LA SECRETARÍA GENERAL DE LA ALCALDÍA MAYOR"/>
    <s v="LAURA MARCELA OLARTE GELVEZ"/>
    <m/>
    <n v="8168227"/>
    <m/>
    <m/>
    <m/>
    <m/>
    <m/>
  </r>
  <r>
    <s v="4120000-61--2024"/>
    <m/>
    <s v="'O23011603390000007871"/>
    <n v="7871"/>
    <s v="Construcción de Bogotá-región como territorio de paz para las víctimas y la reconciliación"/>
    <m/>
    <s v="LORENA ANDREA GARCIA CELY"/>
    <n v="31323618"/>
    <s v="CL 32 13 83"/>
    <n v="3154989054"/>
    <n v="1"/>
    <m/>
    <n v="1"/>
    <n v="5"/>
    <n v="31"/>
    <m/>
    <s v="Prestar servicios profesionales para para acompañar a la Alta Consejería de Paz, Víctimas y Reconciliación en el desarrollo de la estrategia de apropiación social de la paz, la memoria y la reconciliación a través de la gestión y elaboración de piezas de pedagogía social, curaduría y montaje de exposiciones museográficas físicas y virtuales, de acuerdo con la Misionalidad del Centro de Memoria, Paz y Reconciliación."/>
    <d v="2024-02-07T00:00:00"/>
    <s v="2 Meses"/>
    <d v="2024-02-09T00:00:00"/>
    <d v="2024-04-08T00:00:00"/>
    <m/>
    <s v="ANA MARIA CUESTA LEÓN"/>
    <n v="1030526037"/>
    <s v="OFICINA DE ALTA CONSEJERÍA DE PAZ, VICTIMAS Y RECONCILIACIÓN"/>
    <m/>
    <m/>
    <m/>
    <n v="313"/>
    <n v="17970096"/>
    <m/>
    <n v="0"/>
    <s v="CONTRATO DE PRESTACION DE SERVICIOS PROF"/>
    <x v="0"/>
    <s v="Cumplidos los requisitos de Perfeccionamiento y Ejecución LA SECRETARÍA GENERAL DE LA ALCALDÍA MAYOR"/>
    <s v="EDIX DIDIER HUERFANO"/>
    <m/>
    <n v="8985048"/>
    <m/>
    <m/>
    <m/>
    <m/>
    <m/>
  </r>
  <r>
    <s v="4120000-62--2024"/>
    <m/>
    <s v="'O23011603390000007871"/>
    <n v="7871"/>
    <s v="Construcción de Bogotá-región como territorio de paz para las víctimas y la reconciliación"/>
    <m/>
    <s v="MIGUEL ANGEL ROMERO ORTIZ"/>
    <n v="1017224641"/>
    <s v="CL 30  C 1 08"/>
    <s v="."/>
    <n v="1"/>
    <m/>
    <n v="1"/>
    <n v="5"/>
    <n v="31"/>
    <m/>
    <s v="Prestar servicios profesionales para apara acompañar a la Alta Consejería de Paz, Víctimas y Reconciliación, en la implementación de la estrategia de promoción de la memoria para la construcción de paz, la reconciliación y la democracia en el Distrito Capital a traves de la elaboración de piezas gráficas digitales relacionadas con las acciones adelantadas por la Dirección del Centro de Memoria, Paz y Reconciliación."/>
    <d v="2024-02-08T00:00:00"/>
    <s v="2 Meses"/>
    <d v="2024-02-13T00:00:00"/>
    <d v="2024-04-12T00:00:00"/>
    <m/>
    <s v="ANA MARIA CUESTA LEÓN"/>
    <n v="1030526037"/>
    <s v="OFICINA DE ALTA CONSEJERÍA DE PAZ, VICTIMAS Y RECONCILIACIÓN"/>
    <m/>
    <m/>
    <m/>
    <n v="317"/>
    <n v="16336454"/>
    <m/>
    <n v="0"/>
    <s v="CONTRATO DE PRESTACION DE SERVICIOS PROF"/>
    <x v="0"/>
    <s v="Cumplidos los requisitos de Perfeccionamiento y Ejecución LA SECRETARÍA GENERAL DE LA ALCALDÍA MAYOR"/>
    <s v="ANDRES JOSUE TORRES GONZALEZ"/>
    <m/>
    <n v="8168227"/>
    <m/>
    <m/>
    <m/>
    <m/>
    <m/>
  </r>
  <r>
    <s v="4120000-63--2024"/>
    <m/>
    <s v="'O23011603390000007871"/>
    <n v="7871"/>
    <s v="Construcción de Bogotá-región como territorio de paz para las víctimas y la reconciliación"/>
    <m/>
    <s v="ALVARO JAVIER DE CASTRO HERNANDEZ"/>
    <n v="1018434080"/>
    <s v="KR 20 118 83"/>
    <s v="BOGOTÁ"/>
    <n v="1"/>
    <m/>
    <n v="1"/>
    <n v="5"/>
    <n v="31"/>
    <m/>
    <s v="Prestar servicios profesionales jurídicos para apoyar el desarrollo de la actividad contractual de acuerdo con los procedimientos establecidos por la Secretaría General, en el marco de la misionalidad de la Alta Consejería de Paz, Víctimas y Reconciliación"/>
    <d v="2024-02-08T00:00:00"/>
    <s v="2 Meses"/>
    <d v="2024-02-13T00:00:00"/>
    <d v="2024-04-12T00:00:00"/>
    <m/>
    <s v="ISABELITA MERCADO PINEDA"/>
    <n v="1010191612"/>
    <s v="OFICINA DE ALTA CONSEJERÍA DE PAZ, VICTIMAS Y RECONCILIACIÓN"/>
    <m/>
    <m/>
    <m/>
    <n v="315"/>
    <n v="16336454"/>
    <m/>
    <n v="0"/>
    <s v="CONTRATO DE PRESTACION DE SERVICIOS PROF"/>
    <x v="0"/>
    <s v="Cumplidos los requisitos de Perfeccionamiento y Ejecución LA SECRETARÍA GENERAL DE LA ALCALDÍA MAYOR"/>
    <s v="CATALINA BELLO"/>
    <m/>
    <n v="8168227"/>
    <m/>
    <m/>
    <m/>
    <m/>
    <m/>
  </r>
  <r>
    <s v="4120000-64--2024"/>
    <m/>
    <s v="'O23011603390000007871"/>
    <n v="7871"/>
    <s v="Construcción de Bogotá-región como territorio de paz para las víctimas y la reconciliación"/>
    <m/>
    <s v="MIGUEL HERRERA JUSPIAN"/>
    <n v="79898936"/>
    <s v="CL 42 G SUR 74 30"/>
    <n v="3102573741"/>
    <n v="1"/>
    <m/>
    <n v="1"/>
    <n v="5"/>
    <n v="31"/>
    <m/>
    <s v="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
    <d v="2024-02-09T00:00:00"/>
    <s v="2 Meses"/>
    <d v="2024-02-19T00:00:00"/>
    <d v="2024-04-18T00:00:00"/>
    <m/>
    <s v="MARÍA JULIANA CARRILLO CARDOSO"/>
    <n v="1020765490"/>
    <s v="OFICINA DE ALTA CONSEJERÍA DE PAZ, VICTIMAS Y RECONCILIACIÓN"/>
    <m/>
    <m/>
    <m/>
    <n v="321"/>
    <n v="9801872"/>
    <m/>
    <n v="0"/>
    <s v="CONTRATO DE PRESTACION DE SERVICIOS PROF"/>
    <x v="0"/>
    <s v="Cumplidos los requisitos de Perfeccionamiento y Ejecución LA SECRETARÍA GENERAL DE LA ALCALDÍA MAYOR"/>
    <s v="JHONNY MAURICIO ZAPATA LOPEZ"/>
    <m/>
    <n v="4900936"/>
    <m/>
    <m/>
    <m/>
    <m/>
    <m/>
  </r>
  <r>
    <s v="4212000-65--2024"/>
    <m/>
    <s v="'O23011605560000007868"/>
    <n v="7868"/>
    <s v="Desarrollo Institucional para una Gestión Pública Eficiente"/>
    <m/>
    <s v="ANGELO NICOLAY FLOREZ DE ANDRADE"/>
    <n v="1019011247"/>
    <s v="CL 150 N 53 88 AP 301"/>
    <n v="3023210467"/>
    <n v="1"/>
    <m/>
    <n v="1"/>
    <n v="5"/>
    <n v="31"/>
    <m/>
    <s v="Prestar servicios profesionales para apoyar la estructuración y consolidación del esquema de gobernanza para la internacionalización de Bogotá y las actividades de gestión del conocimiento que permitan fortalecer y articular la acción internacional en todos los sectores de la administración distrital."/>
    <d v="2024-02-08T00:00:00"/>
    <s v="4 Meses y 23 Días Calendario"/>
    <d v="2024-02-09T00:00:00"/>
    <d v="2024-07-01T00:00:00"/>
    <m/>
    <s v="LYDA PAMELA TAMARA PINTO"/>
    <n v="53016954"/>
    <s v="DIRECC. DISTRITAL DE RELAC. INTERNACIONALES"/>
    <m/>
    <m/>
    <m/>
    <n v="316"/>
    <n v="50615775"/>
    <m/>
    <n v="0"/>
    <s v="CONTRATO DE PRESTACION DE SERVICIOS PROF"/>
    <x v="0"/>
    <s v="Cumplidos los requisitos de Perfeccionamiento y Ejecución LA SECRETARÍA GENERAL DE LA ALCALDÍA MAYOR"/>
    <s v="JULIE VIVIANA MORALES FIQUITIVA"/>
    <m/>
    <n v="10618694"/>
    <m/>
    <m/>
    <m/>
    <m/>
    <m/>
  </r>
  <r>
    <s v="4120000-66--2024"/>
    <m/>
    <s v="'O23011603390000007871"/>
    <n v="7871"/>
    <s v="Construcción de Bogotá-región como territorio de paz para las víctimas y la reconciliación"/>
    <m/>
    <s v="MENFIS KARENA MOLANO ALVAREZ"/>
    <n v="52877092"/>
    <s v="CL 145 17 87"/>
    <n v="4597217"/>
    <n v="1"/>
    <m/>
    <n v="1"/>
    <n v="5"/>
    <n v="31"/>
    <m/>
    <s v="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
    <d v="2024-02-12T00:00:00"/>
    <s v="2 Meses"/>
    <d v="2024-02-15T00:00:00"/>
    <d v="2024-04-14T00:00:00"/>
    <m/>
    <s v="MARÍA JULIANA CARRILLO CARDOSO"/>
    <n v="1020765490"/>
    <s v="OFICINA DE ALTA CONSEJERÍA DE PAZ, VICTIMAS Y RECONCILIACIÓN"/>
    <m/>
    <m/>
    <m/>
    <n v="335"/>
    <n v="9801872"/>
    <m/>
    <n v="0"/>
    <s v="CONTRATO DE PRESTACION DE SERVICIOS PROF"/>
    <x v="0"/>
    <s v="Cumplidos los requisitos de Perfeccionamiento y Ejecución LA SECRETARÍA GENERAL DE LA ALCALDÍA MAYOR"/>
    <s v="ANDRES JOSUE TORRES GONZALEZ"/>
    <m/>
    <n v="4900936"/>
    <m/>
    <m/>
    <m/>
    <m/>
    <m/>
  </r>
  <r>
    <s v="4120000-67--2024"/>
    <m/>
    <s v="'O23011603390000007871"/>
    <n v="7871"/>
    <s v="Construcción de Bogotá-región como territorio de paz para las víctimas y la reconciliación"/>
    <m/>
    <s v="PAULA MERCEDES RIVEROS GONZALEZ"/>
    <n v="1022369358"/>
    <s v="CL 57 C SUR 77 K 70"/>
    <n v="4740578"/>
    <n v="1"/>
    <m/>
    <n v="1"/>
    <n v="5"/>
    <n v="31"/>
    <m/>
    <s v="Prestar servicios profesionales para brindar orientación y acompañamiento jurídico, y apoyo en el otorgamiento de las medidas de ayuda y atención humanitaria, para la población declarante y víctima del conflicto armado en los Centros de Encuentro para la Paz y la Integración Local de Víctimas del Conflicto Armado, puntos de atención, y demás espacios territoriales designados de acuerdo con los procedimientos establecidos por la Dirección de Reparación Integral."/>
    <d v="2024-02-08T00:00:00"/>
    <s v="2 Meses"/>
    <d v="2024-02-20T00:00:00"/>
    <d v="2024-04-19T00:00:00"/>
    <m/>
    <s v="MARÍA JULIANA CARRILLO CARDOSO"/>
    <n v="1020765490"/>
    <s v="OFICINA DE ALTA CONSEJERÍA DE PAZ, VICTIMAS Y RECONCILIACIÓN"/>
    <m/>
    <m/>
    <m/>
    <n v="318"/>
    <n v="9801872"/>
    <m/>
    <n v="0"/>
    <s v="CONTRATO DE PRESTACION DE SERVICIOS PROF"/>
    <x v="0"/>
    <s v="Cumplidos los requisitos de Perfeccionamiento y Ejecución LA SECRETARÍA GENERAL DE LA ALCALDÍA MAYOR"/>
    <s v="JHONNY MAURICIO ZAPATA LOPEZ"/>
    <m/>
    <n v="4900936"/>
    <m/>
    <m/>
    <m/>
    <m/>
    <m/>
  </r>
  <r>
    <s v="4120000-68--2024"/>
    <m/>
    <s v="'O23011603390000007871"/>
    <n v="7871"/>
    <s v="Construcción de Bogotá-región como territorio de paz para las víctimas y la reconciliación"/>
    <m/>
    <s v="CESAR JOSE BAEZ RODRIGUEZ"/>
    <n v="1015446557"/>
    <s v="CR 70 B 3  31 SUR"/>
    <n v="3004485363"/>
    <n v="1"/>
    <m/>
    <n v="1"/>
    <n v="5"/>
    <n v="31"/>
    <m/>
    <s v="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
    <d v="2024-02-09T00:00:00"/>
    <s v="2 Meses"/>
    <d v="2024-02-14T00:00:00"/>
    <d v="2024-04-13T00:00:00"/>
    <m/>
    <s v="MARÍA JULIANA CARRILLO CARDOSO"/>
    <n v="1020765490"/>
    <s v="OFICINA DE ALTA CONSEJERÍA DE PAZ, VICTIMAS Y RECONCILIACIÓN"/>
    <m/>
    <m/>
    <m/>
    <n v="320"/>
    <n v="9801872"/>
    <m/>
    <n v="0"/>
    <s v="CONTRATO DE PRESTACION DE SERVICIOS PROF"/>
    <x v="0"/>
    <s v="Cumplidos los requisitos de Perfeccionamiento y Ejecución LA SECRETARÍA GENERAL DE LA ALCALDÍA MAYOR"/>
    <s v="JUAN CARLOS ACOSTA DE LA CRUZ"/>
    <m/>
    <n v="4900936"/>
    <m/>
    <m/>
    <m/>
    <m/>
    <m/>
  </r>
  <r>
    <s v="4120000-69--2024"/>
    <m/>
    <s v="'O23011603390000007871"/>
    <n v="7871"/>
    <s v="Construcción de Bogotá-región como territorio de paz para las víctimas y la reconciliación"/>
    <m/>
    <s v="GLADYS LILIANA RAMIREZ ROJAS"/>
    <n v="52804486"/>
    <s v="CR 53 C 130 A 49 AP 504 IN 3"/>
    <n v="2746528"/>
    <n v="1"/>
    <m/>
    <n v="1"/>
    <n v="5"/>
    <n v="31"/>
    <m/>
    <s v="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
    <d v="2024-02-09T00:00:00"/>
    <s v="2 Meses"/>
    <d v="2024-02-15T00:00:00"/>
    <d v="2024-04-14T00:00:00"/>
    <m/>
    <s v="MARÍA JULIANA CARRILLO CARDOSO"/>
    <n v="1020765490"/>
    <s v="OFICINA DE ALTA CONSEJERÍA DE PAZ, VICTIMAS Y RECONCILIACIÓN"/>
    <m/>
    <m/>
    <m/>
    <n v="323"/>
    <n v="9801872"/>
    <m/>
    <n v="0"/>
    <s v="CONTRATO DE PRESTACION DE SERVICIOS PROF"/>
    <x v="0"/>
    <s v="Cumplidos los requisitos de Perfeccionamiento y Ejecución LA SECRETARÍA GENERAL DE LA ALCALDÍA MAYOR"/>
    <s v="LAURA MARCELA OLARTE GELVEZ"/>
    <m/>
    <n v="4900936"/>
    <m/>
    <m/>
    <m/>
    <m/>
    <m/>
  </r>
  <r>
    <s v="4120000-70--2024"/>
    <m/>
    <s v="'O23011603390000007871"/>
    <n v="7871"/>
    <s v="Construcción de Bogotá-región como territorio de paz para las víctimas y la reconciliación"/>
    <m/>
    <s v="MARTIN IVAN HERNANDEZ GUTIERREZ"/>
    <n v="78110568"/>
    <s v="CRA 107 - 140 59"/>
    <n v="6014327716"/>
    <n v="1"/>
    <m/>
    <n v="1"/>
    <n v="5"/>
    <n v="31"/>
    <m/>
    <s v="Prestar servicios profesionales para brindar orientación y acompañamiento jurídico, y apoyo en el otorgamiento de las medidas de ayuda y atención humanitaria, para la población declarante y víctima del conflicto armado en los Centros de Encuentro para la Paz y la Integración Local de Víctimas del Conflicto Armado, puntos de atención, y demás espacios territoriales designados de acuerdo con los procedimientos establecidos por la Dirección de Reparación Integral."/>
    <d v="2024-02-09T00:00:00"/>
    <s v="2 Meses"/>
    <d v="2024-02-20T00:00:00"/>
    <d v="2024-04-19T00:00:00"/>
    <m/>
    <s v="MARÍA JULIANA CARRILLO CARDOSO"/>
    <n v="1020765490"/>
    <s v="OFICINA DE ALTA CONSEJERÍA DE PAZ, VICTIMAS Y RECONCILIACIÓN"/>
    <m/>
    <m/>
    <m/>
    <n v="324"/>
    <n v="9801872"/>
    <m/>
    <n v="0"/>
    <s v="CONTRATO DE PRESTACION DE SERVICIOS PROF"/>
    <x v="0"/>
    <s v="Cumplidos los requisitos de Perfeccionamiento y Ejecución LA SECRETARÍA GENERAL DE LA ALCALDÍA MAYOR"/>
    <s v="LAURA MARCELA OLARTE GELVEZ"/>
    <m/>
    <n v="4900936"/>
    <m/>
    <m/>
    <m/>
    <m/>
    <m/>
  </r>
  <r>
    <s v="4120000-71--2024"/>
    <m/>
    <s v="'O23011603390000007871"/>
    <n v="7871"/>
    <s v="Construcción de Bogotá-región como territorio de paz para las víctimas y la reconciliación"/>
    <m/>
    <s v="JENNIFER STHEFANIA CHAUSTRE SANTA"/>
    <n v="1022396653"/>
    <s v="CR 51 B 37 09 SUR"/>
    <n v="3114642755"/>
    <n v="1"/>
    <m/>
    <n v="1"/>
    <n v="5"/>
    <n v="31"/>
    <m/>
    <s v="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
    <d v="2024-02-08T00:00:00"/>
    <s v="2 Meses"/>
    <d v="2024-02-16T00:00:00"/>
    <d v="2024-04-15T00:00:00"/>
    <m/>
    <s v="MARÍA JULIANA CARRILLO CARDOSO"/>
    <n v="1020765490"/>
    <s v="OFICINA DE ALTA CONSEJERÍA DE PAZ, VICTIMAS Y RECONCILIACIÓN"/>
    <m/>
    <m/>
    <m/>
    <n v="322"/>
    <n v="9801872"/>
    <m/>
    <n v="0"/>
    <s v="CONTRATO DE PRESTACION DE SERVICIOS PROF"/>
    <x v="0"/>
    <s v="Cumplidos los requisitos de Perfeccionamiento y Ejecución LA SECRETARÍA GENERAL DE LA ALCALDÍA MAYOR"/>
    <s v="SANDRA LILIANA BARBOSA VELA"/>
    <m/>
    <n v="4900936"/>
    <m/>
    <m/>
    <m/>
    <m/>
    <m/>
  </r>
  <r>
    <s v="4120000-72--2024"/>
    <m/>
    <s v="'O23011603390000007871"/>
    <n v="7871"/>
    <s v="Construcción de Bogotá-región como territorio de paz para las víctimas y la reconciliación"/>
    <m/>
    <s v="NORMA ANDREA HERRERA ROBAYO"/>
    <n v="52278268"/>
    <s v="DG 5A 37B 60 BL 19A AP 501"/>
    <n v="3112811164"/>
    <n v="1"/>
    <m/>
    <n v="1"/>
    <n v="5"/>
    <n v="31"/>
    <m/>
    <s v="Prestar servicios profesionales para acompañar la gestión administrativa y financiera en la Alta Consejería de Paz, Víctimas y Reconciliación, en el marco de la estrategia de participación efectiva de las víctimas del conflicto armado en Bogotá D.C."/>
    <d v="2024-02-08T00:00:00"/>
    <s v="2 Meses"/>
    <d v="2024-02-12T00:00:00"/>
    <d v="2024-04-11T00:00:00"/>
    <m/>
    <s v="ISABELITA MERCADO PINEDA"/>
    <n v="1010191612"/>
    <s v="OFICINA DE ALTA CONSEJERÍA DE PAZ, VICTIMAS Y RECONCILIACIÓN"/>
    <m/>
    <m/>
    <m/>
    <n v="319"/>
    <n v="13069162"/>
    <m/>
    <n v="0"/>
    <s v="CONTRATO DE PRESTACION DE SERVICIOS PROF"/>
    <x v="0"/>
    <s v="Cumplidos los requisitos de Perfeccionamiento y Ejecución LA SECRETARÍA GENERAL DE LA ALCALDÍA MAYOR"/>
    <s v="CATALINA BELLO"/>
    <m/>
    <n v="6534581"/>
    <m/>
    <m/>
    <m/>
    <m/>
    <m/>
  </r>
  <r>
    <s v="4140000-73--2024"/>
    <m/>
    <s v="'O23011605560000007867"/>
    <n v="7867"/>
    <s v="Generación de los lineamientos de comunicación del Distrito para construir ciudad y ciudadanía"/>
    <m/>
    <s v="ADRIANA CAROLINA BARACALDO LOZANO"/>
    <n v="1026266938"/>
    <s v="CALLE 38 08 56 APTO 704"/>
    <n v="3162510665"/>
    <n v="1"/>
    <m/>
    <n v="1"/>
    <n v="5"/>
    <n v="31"/>
    <m/>
    <s v="Prestar servicios profesionales para el acompañamiento jurídico de las diferentes gestiones a cargo de la Oficina Consejería de Comunicaciones"/>
    <d v="2024-02-12T00:00:00"/>
    <s v="4 Meses y 15 Días Calendario"/>
    <d v="2024-02-15T00:00:00"/>
    <d v="2024-06-29T00:00:00"/>
    <m/>
    <s v="DANIEL ALBERTO SUÁREZ SOSA"/>
    <n v="80880618"/>
    <s v="OFICINA CONSEJERÍA DE COMUNICACIONES"/>
    <m/>
    <m/>
    <m/>
    <n v="336"/>
    <n v="55135526"/>
    <m/>
    <n v="0"/>
    <s v="CONTRATO DE PRESTACION DE SERVICIOS PROF"/>
    <x v="0"/>
    <s v="Cumplidos los requisitos de Perfeccionamiento y Ejecución LA SECRETARÍA GENERAL DE LA ALCALDÍA MAYOR"/>
    <s v="EDIX DIDIER HUERFANO"/>
    <m/>
    <n v="12252339"/>
    <m/>
    <m/>
    <m/>
    <m/>
    <m/>
  </r>
  <r>
    <s v="4110100-74--2024"/>
    <s v="O21202020080585940"/>
    <m/>
    <m/>
    <m/>
    <m/>
    <s v="AARÓN EZEQUIAS MORA FUENTES"/>
    <n v="1022403992"/>
    <s v="CALLE 23 68 59"/>
    <n v="3122735060"/>
    <n v="1"/>
    <m/>
    <n v="1"/>
    <n v="5"/>
    <n v="31"/>
    <m/>
    <s v="Prestar los Servicios Profesionales en la ejecución de actividades administrativas, de planeación y/o logísticas, en atención y desarrollo de las reuniones y eventos, en el marco en la agenda de gobierno."/>
    <d v="2024-02-12T00:00:00"/>
    <s v="9 Meses y 28 Días Calendario"/>
    <d v="2024-02-14T00:00:00"/>
    <d v="2024-12-11T00:00:00"/>
    <m/>
    <s v="ANGY GABRIELA GUERRERO RIAÑO"/>
    <n v="53046734"/>
    <s v="OFICINA DE PROTOCOLO"/>
    <m/>
    <m/>
    <m/>
    <n v="331"/>
    <n v="48682631"/>
    <m/>
    <n v="0"/>
    <s v="CONTRATO DE PRESTACION DE SERVICIOS PROF"/>
    <x v="0"/>
    <s v="Cumplidos los requisitos de Perfeccionamiento y Ejecución LA SECRETARÍA GENERAL DE LA ALCALDÍA MAYOR"/>
    <s v="CATALINA BELLO"/>
    <m/>
    <n v="4900936"/>
    <m/>
    <m/>
    <n v="1312"/>
    <m/>
    <m/>
  </r>
  <r>
    <s v="4233100-75--2024"/>
    <s v="O21202020080585999"/>
    <m/>
    <m/>
    <m/>
    <m/>
    <s v="MIGUEL QUIJANO Y COMPAÑIA S A"/>
    <n v="800095131"/>
    <s v="CL 72 9 55 OF 904"/>
    <n v="1"/>
    <n v="2"/>
    <n v="5"/>
    <n v="1"/>
    <n v="2"/>
    <n v="49"/>
    <m/>
    <s v="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público de  transporte terrestre automotor de pasajeros con conductor."/>
    <d v="2024-02-09T00:00:00"/>
    <s v="10 Meses y 19 Días Calendario"/>
    <d v="2024-02-13T00:00:00"/>
    <d v="2024-12-31T00:00:00"/>
    <m/>
    <s v="MARIA YENIFER PRADA PEÑA"/>
    <n v="65770235"/>
    <s v="SUBDIRECCIÓN DE SERVICIOS ADMINISTRATIVOS"/>
    <m/>
    <m/>
    <m/>
    <n v="325"/>
    <n v="14034343"/>
    <m/>
    <n v="0"/>
    <s v="CONTRATO PRESTACION SERVICIO"/>
    <x v="4"/>
    <s v="La forma de pago se encuentra establecida en los estudios previos del proceso, los cuales hacen part"/>
    <s v="NYDIA MORENO BUITRAGO"/>
    <m/>
    <n v="14034343"/>
    <m/>
    <m/>
    <m/>
    <m/>
    <m/>
  </r>
  <r>
    <s v="4120000-76--2024"/>
    <m/>
    <s v="'O23011603390000007871"/>
    <n v="7871"/>
    <s v="Construcción de Bogotá-región como territorio de paz para las víctimas y la reconciliación"/>
    <m/>
    <s v="LIZZETH JOHANA LOPEZ CERON"/>
    <n v="1024498665"/>
    <s v="CR 79 56 A 18 SUR"/>
    <n v="3125657219"/>
    <n v="1"/>
    <m/>
    <n v="1"/>
    <n v="5"/>
    <n v="31"/>
    <m/>
    <s v="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Centros de Encuentro para la Paz y la Integración Local de Víctimas del Conflicto Armado, Puntos de Atención, y demás espacios territoriales designados"/>
    <d v="2024-02-13T00:00:00"/>
    <s v="2 Meses"/>
    <d v="2024-02-15T00:00:00"/>
    <d v="2024-04-14T00:00:00"/>
    <m/>
    <s v="MARÍA JULIANA CARRILLO CARDOSO"/>
    <n v="1020765490"/>
    <s v="OFICINA DE ALTA CONSEJERÍA DE PAZ, VICTIMAS Y RECONCILIACIÓN"/>
    <m/>
    <m/>
    <m/>
    <n v="340"/>
    <n v="9801872"/>
    <m/>
    <n v="0"/>
    <s v="CONTRATO DE PRESTACION DE SERVICIOS PROF"/>
    <x v="0"/>
    <s v="Cumplidos los requisitos de Perfeccionamiento y Ejecución LA SECRETARÍA GENERAL DE LA ALCALDÍA MAYOR"/>
    <s v="JULIE VIVIANA MORALES FIQUITIVA"/>
    <m/>
    <n v="4900936"/>
    <m/>
    <m/>
    <m/>
    <m/>
    <m/>
  </r>
  <r>
    <s v="4130000-77--2024"/>
    <m/>
    <s v="'O23011605560000007870"/>
    <n v="7870"/>
    <s v="Servicio a la ciudadanía moderno, eficiente y de calidad"/>
    <m/>
    <s v="AGENCIA DE ANALITICA DE DATOS SAS"/>
    <n v="901441856"/>
    <s v="CR 8   20   56"/>
    <n v="2422720"/>
    <n v="2"/>
    <n v="25"/>
    <n v="0"/>
    <n v="5"/>
    <n v="911"/>
    <m/>
    <s v="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
    <d v="2024-02-12T00:00:00"/>
    <s v="3 Meses"/>
    <d v="2024-02-20T00:00:00"/>
    <d v="2024-05-19T00:00:00"/>
    <m/>
    <s v="JUAN CARLOS PARADA GALLARDO"/>
    <n v="80849512"/>
    <s v="OFICINA DE ALTA CONSEJERIA DISTRITAL - TIC"/>
    <m/>
    <m/>
    <m/>
    <n v="334"/>
    <n v="399869000"/>
    <m/>
    <n v="0"/>
    <s v="CONTRATOS INTERADMINISTRATIVOS"/>
    <x v="5"/>
    <s v="Cumplidos los requisitos de perfeccionamiento y ejecución del contrato, la SECRETARÍA GENERAL DE LA "/>
    <s v="SANDRA LILIANA BARBOSA VELA"/>
    <m/>
    <n v="399869000"/>
    <m/>
    <m/>
    <m/>
    <m/>
    <m/>
  </r>
  <r>
    <s v="4232000-78--2024"/>
    <s v="'"/>
    <m/>
    <m/>
    <m/>
    <m/>
    <s v="SECRETARIA DISTRITAL DE SALUD"/>
    <n v="899999061"/>
    <s v="KR 7  32 12"/>
    <n v="3279797"/>
    <n v="2"/>
    <n v="11"/>
    <n v="0"/>
    <n v="5"/>
    <n v="211"/>
    <m/>
    <s v="Aunar esfuerzos técnicos, administrativos y operativos para conformar un Banco de Hojas de Vida que será usado en la provisión de los empleos de Gerentes de las Subredes Integradas de Servicio de Salud E.S.E del Distrito Capital para el período institucional 2024-2028, con quienes reúnan los requisitos de que trata el Decreto Ley 785 de 2005 para ejercer dicho rol."/>
    <d v="2024-02-12T00:00:00"/>
    <s v="2 Meses y 21 Días Calendario"/>
    <m/>
    <m/>
    <m/>
    <s v="JULIO ROBERTO GARZON PADILLA"/>
    <n v="79689025"/>
    <s v="DIRECCIÓN DE TALENTO HUMANO"/>
    <m/>
    <m/>
    <m/>
    <m/>
    <n v="0"/>
    <m/>
    <n v="0"/>
    <s v="CONVENIO INTERADMINISTRATIVO"/>
    <x v="6"/>
    <s v="Publicado Secopi : 4232000-78-2024 ."/>
    <s v="SANDRA LILIANA BARBOSA VELA"/>
    <m/>
    <n v="0"/>
    <m/>
    <m/>
    <m/>
    <m/>
    <m/>
  </r>
  <r>
    <s v="4120000-79--2024"/>
    <m/>
    <s v="'O23011603390000007871"/>
    <n v="7871"/>
    <s v="Construcción de Bogotá-región como territorio de paz para las víctimas y la reconciliación"/>
    <m/>
    <s v="SUSANA CORREDOR DE CASTAÑEDA"/>
    <n v="51569244"/>
    <s v="TV 94 22I 20BL 9 AP 104"/>
    <n v="3152296369"/>
    <n v="1"/>
    <m/>
    <n v="1"/>
    <n v="5"/>
    <n v="31"/>
    <m/>
    <s v="Prestar servicios profesionales para brindar orientación y acompañamiento jurídico, y apoyo en el otorgamiento de las medidas de ayuda y atención humanitaria, para la población declarante y víctima del conflicto armado en los Centros de Encuentro para la Paz y la Integración Local de Víctimas del Conflicto Armado, puntos de atención, y demás espacios territoriales designados de acuerdo con los procedimientos establecidos por la Dirección de Reparación Integral"/>
    <d v="2024-02-13T00:00:00"/>
    <s v="2 Meses"/>
    <d v="2024-02-19T00:00:00"/>
    <d v="2024-04-18T00:00:00"/>
    <m/>
    <s v="MARÍA JULIANA CARRILLO CARDOSO"/>
    <n v="1020765490"/>
    <s v="OFICINA DE ALTA CONSEJERÍA DE PAZ, VICTIMAS Y RECONCILIACIÓN"/>
    <m/>
    <m/>
    <m/>
    <n v="337"/>
    <n v="9801872"/>
    <m/>
    <n v="0"/>
    <s v="CONTRATO DE PRESTACION DE SERVICIOS PROF"/>
    <x v="0"/>
    <s v="Cumplidos los requisitos de Perfeccionamiento y Ejecución LA SECRETARÍA GENERAL DE LA ALCALDÍA MAYOR"/>
    <s v="DIANA MARCELA CEPEDA GONZALEZ"/>
    <m/>
    <n v="4900936"/>
    <m/>
    <m/>
    <m/>
    <m/>
    <m/>
  </r>
  <r>
    <s v="4120000-80--2024"/>
    <m/>
    <s v="'O23011603390000007871"/>
    <n v="7871"/>
    <s v="Construcción de Bogotá-región como territorio de paz para las víctimas y la reconciliación"/>
    <m/>
    <s v="YEISON QUIÑONEZ CORTES"/>
    <n v="1005833338"/>
    <s v="CLL 54C  SUR 98B 05"/>
    <n v="3015276544"/>
    <n v="1"/>
    <m/>
    <n v="1"/>
    <n v="5"/>
    <n v="33"/>
    <m/>
    <s v="Prestar servicios de apoyo a la gestión para realizar el proceso de orientación y acompañamiento a las víctimas del conflicto armado interno en los espacios territoriales designados, y apoyar situaciones de emergencias relacionadas con la misionalidad de la Alta Consejería de Paz, Víctimas y Reconciliación."/>
    <d v="2024-02-13T00:00:00"/>
    <s v="2 Meses"/>
    <d v="2024-02-21T00:00:00"/>
    <d v="2024-04-20T00:00:00"/>
    <m/>
    <s v="MARÍA JULIANA CARRILLO CARDOSO"/>
    <n v="1020765490"/>
    <s v="OFICINA DE ALTA CONSEJERÍA DE PAZ, VICTIMAS Y RECONCILIACIÓN"/>
    <m/>
    <m/>
    <m/>
    <n v="338"/>
    <n v="6534582"/>
    <m/>
    <n v="0"/>
    <s v="CONTRATO PRESTACION SERVICIO"/>
    <x v="0"/>
    <s v="Cumplidos los requisitos de Perfeccionamiento y Ejecución LA SECRETARÍA GENERAL DE LA ALCALDÍA MAYOR"/>
    <s v="JULIE VIVIANA MORALES FIQUITIVA"/>
    <m/>
    <n v="3267291"/>
    <m/>
    <m/>
    <m/>
    <m/>
    <m/>
  </r>
  <r>
    <s v="4120000-81--2024"/>
    <m/>
    <s v="'O23011603390000007871"/>
    <n v="7871"/>
    <s v="Construcción de Bogotá-región como territorio de paz para las víctimas y la reconciliación"/>
    <m/>
    <s v="WILLVER ANTONIO BERMUDEZ CUERVO"/>
    <n v="80070203"/>
    <s v="CL 52 F 24 C 41 SUR BL 13 AP 401"/>
    <n v="3142676220"/>
    <n v="1"/>
    <m/>
    <n v="1"/>
    <n v="5"/>
    <n v="31"/>
    <m/>
    <s v="Prestar servicios profesionales para brindar orientación y acompañamiento jurídico, y apoyo en el otorgamiento de las medidas de ayuda y atención humanitaria, para la población declarante y víctima del conflicto armado en los Centros de Encuentro para la Paz y la Integración Local de Víctimas del Conflicto Armado, puntos de atención, y demás espacios territoriales designados de acuerdo con los procedimientos establecidos por la Dirección de Reparación Integral."/>
    <d v="2024-02-13T00:00:00"/>
    <s v="2 Meses"/>
    <d v="2024-02-14T00:00:00"/>
    <d v="2024-04-13T00:00:00"/>
    <m/>
    <s v="MARÍA JULIANA CARRILLO CARDOSO"/>
    <n v="1020765490"/>
    <s v="OFICINA DE ALTA CONSEJERÍA DE PAZ, VICTIMAS Y RECONCILIACIÓN"/>
    <m/>
    <m/>
    <m/>
    <n v="339"/>
    <n v="9801872"/>
    <m/>
    <n v="0"/>
    <s v="CONTRATO DE PRESTACION DE SERVICIOS PROF"/>
    <x v="0"/>
    <s v="Cumplidos los requisitos de Perfeccionamiento y Ejecución LA SECRETARÍA GENERAL DE LA ALCALDÍA MAYOR"/>
    <s v="JULIE VIVIANA MORALES FIQUITIVA"/>
    <m/>
    <n v="4900936"/>
    <m/>
    <m/>
    <m/>
    <m/>
    <m/>
  </r>
  <r>
    <s v="4211000-82--2024"/>
    <m/>
    <s v="'O23011605560000007868"/>
    <n v="7868"/>
    <s v="Desarrollo Institucional para una Gestión Pública Eficiente"/>
    <m/>
    <s v="CARLOS JOSE GUARNIZO RICO"/>
    <n v="11298910"/>
    <s v="CR 3 18 55 OF 1601"/>
    <n v="2838139"/>
    <n v="1"/>
    <m/>
    <n v="1"/>
    <n v="5"/>
    <n v="31"/>
    <m/>
    <s v="Prestar servicios profesionales para asesorar a la Secretaría General de la Alcaldía Mayor de Bogotá durante el proceso de negociación colectiva"/>
    <d v="2024-02-13T00:00:00"/>
    <s v="4 Meses y 19 Días Calendario"/>
    <m/>
    <m/>
    <m/>
    <s v="ALEXANDRA AREVALO CUERVO"/>
    <n v="52368963"/>
    <s v="DIRECCIÓN DISTRITAL DE DESARROLLO INSTITUCIONAL"/>
    <m/>
    <m/>
    <m/>
    <n v="341"/>
    <n v="41630722"/>
    <m/>
    <n v="0"/>
    <s v="CONTRATO DE PRESTACION DE SERVICIOS PROF"/>
    <x v="0"/>
    <s v=" Cumplidos los requisitos de Perfeccionamiento y Ejecución LA SECRETARÍA GENERAL DE LA ALCALDÍA MAYO"/>
    <s v="SANDRA LILIANA BARBOSA VELA"/>
    <m/>
    <n v="8985048"/>
    <m/>
    <m/>
    <m/>
    <m/>
    <m/>
  </r>
  <r>
    <s v="4212000-83--2024"/>
    <m/>
    <s v="'O23011605560000007868"/>
    <n v="7868"/>
    <s v="Desarrollo Institucional para una Gestión Pública Eficiente"/>
    <m/>
    <s v="JUAN GUILLERMO CASTRO BENETTI"/>
    <n v="79381416"/>
    <s v="CR 11 A 97 42"/>
    <n v="3002046520"/>
    <n v="1"/>
    <m/>
    <n v="1"/>
    <n v="5"/>
    <n v="31"/>
    <m/>
    <s v="Prestar servicios profesionales para apoyar, facilitar y fortalecer la gestión internacional del Distrito mediante la coordinación estratégica con el gobierno colombiano, el acompañamiento para la recepción y/o ejecución eficiente de recursos provenientes de cooperación internacional y el apoyo en la formulación y/o presentación de proyectos y programas con actores internacionales."/>
    <d v="2024-02-15T00:00:00"/>
    <s v="4 Meses y 15 Días Calendario"/>
    <d v="2024-02-16T00:00:00"/>
    <d v="2024-06-30T00:00:00"/>
    <m/>
    <s v="LYDA PAMELA TAMARA PINTO"/>
    <n v="53016954"/>
    <s v="DIRECC. DISTRITAL DE RELAC. INTERNACIONALES"/>
    <m/>
    <m/>
    <m/>
    <n v="347"/>
    <n v="51459827"/>
    <m/>
    <n v="0"/>
    <s v="CONTRATO DE PRESTACION DE SERVICIOS PROF"/>
    <x v="0"/>
    <s v="Cumplidos los requisitos de Perfeccionamiento y Ejecución LA SECRETARÍA GENERAL DE LA ALCALDÍA MAYOR"/>
    <s v="ANDRES JOSUE TORRES GONZALEZ"/>
    <m/>
    <n v="11435517"/>
    <m/>
    <m/>
    <m/>
    <m/>
    <m/>
  </r>
  <r>
    <s v="4203000-84--2024"/>
    <s v="O21202020080282120"/>
    <m/>
    <m/>
    <m/>
    <m/>
    <s v="DIANA CAROLINA BLANCO RODRIGUEZ"/>
    <n v="1076651476"/>
    <s v="CL 167 A 48 20"/>
    <n v="7576187"/>
    <n v="1"/>
    <m/>
    <n v="1"/>
    <n v="5"/>
    <n v="31"/>
    <m/>
    <s v="Prestar los servicios profesionales a la Oficina Jurídica atendiendo los requerimientos provenientes de los diferentes entes de control, así como, los documentos de tipo jurídico de la Secretaría General de la Alcaldía  Mayor de Bogotá D.C. que le sean asignados por la supervisión del contrato."/>
    <d v="2024-02-15T00:00:00"/>
    <s v="4 Meses y 15 Días Calendario"/>
    <d v="2024-02-16T00:00:00"/>
    <d v="2024-06-30T00:00:00"/>
    <m/>
    <s v="MÓNICA LILIANA HERRERA MEDINA"/>
    <n v="52766415"/>
    <s v="OFICINA JURÍDICA"/>
    <m/>
    <m/>
    <m/>
    <n v="342"/>
    <n v="33081318"/>
    <m/>
    <n v="0"/>
    <s v="CONTRATO DE PRESTACION DE SERVICIOS PROF"/>
    <x v="0"/>
    <s v="Cumplidos los requisitos de Perfeccionamiento y Ejecución LA SECRETARÍA GENERAL DE LA ALCALDÍA MAYOR"/>
    <s v="EDIX DIDIER HUERFANO"/>
    <m/>
    <n v="7351404"/>
    <m/>
    <m/>
    <m/>
    <m/>
    <m/>
  </r>
  <r>
    <s v="4120000-85--2024"/>
    <m/>
    <s v="'O23011603390000007871"/>
    <n v="7871"/>
    <s v="Construcción de Bogotá-región como territorio de paz para las víctimas y la reconciliación"/>
    <m/>
    <s v="JUAN GUILLERMO DIMEY MANRIQUE"/>
    <n v="1110491736"/>
    <s v="CL 105 A 14 52"/>
    <n v="3017847109"/>
    <n v="1"/>
    <m/>
    <n v="1"/>
    <n v="5"/>
    <n v="31"/>
    <m/>
    <s v="Prestar servicios profesionales para orientar las acciones relacionadas con la operación, reportes, servicios y procedimientos de la Alta Consejería de Paz, Víctimas y Reconciliación"/>
    <d v="2024-02-15T00:00:00"/>
    <s v="2 Meses"/>
    <d v="2024-02-19T00:00:00"/>
    <d v="2024-04-18T00:00:00"/>
    <m/>
    <s v="MARÍA JULIANA CARRILLO CARDOSO"/>
    <n v="1020765490"/>
    <s v="OFICINA DE ALTA CONSEJERÍA DE PAZ, VICTIMAS Y RECONCILIACIÓN"/>
    <m/>
    <m/>
    <m/>
    <n v="343"/>
    <n v="21237388"/>
    <m/>
    <n v="0"/>
    <s v="CONTRATO DE PRESTACION DE SERVICIOS PROF"/>
    <x v="0"/>
    <s v="Cumplidos los requisitos de Perfeccionamiento y Ejecución LA SECRETARÍA GENERAL DE LA ALCALDÍA MAYOR"/>
    <s v="ANDRES JOSUE TORRES GONZALEZ"/>
    <m/>
    <n v="10618694"/>
    <m/>
    <m/>
    <m/>
    <m/>
    <m/>
  </r>
  <r>
    <s v="4140000-86--2024"/>
    <m/>
    <s v="'O23011605560000007867"/>
    <n v="7867"/>
    <s v="Generación de los lineamientos de comunicación del Distrito para construir ciudad y ciudadanía"/>
    <m/>
    <s v="LADY YINETH RODRIGUEZ OCACIÓN"/>
    <n v="53065638"/>
    <s v="CALLE 43 A NO. 9-26 AP 601"/>
    <n v="3203172654"/>
    <n v="1"/>
    <m/>
    <n v="1"/>
    <n v="5"/>
    <n v="31"/>
    <m/>
    <s v="Prestar servicio profesionales para el acompañamiento y apoyo en la formulación y realización de acciones de divulgación institucional lideradas por la Oficina Consejería de Comunicaciones."/>
    <d v="2024-02-15T00:00:00"/>
    <s v="4 Meses"/>
    <d v="2024-02-20T00:00:00"/>
    <d v="2024-06-19T00:00:00"/>
    <m/>
    <s v="CESAR AUGUSTO CASTRO RODRIGUEZ"/>
    <n v="79059613"/>
    <s v="OFICINA CONSEJERÍA DE COMUNICACIONES"/>
    <m/>
    <m/>
    <m/>
    <n v="344"/>
    <n v="49009356"/>
    <m/>
    <n v="0"/>
    <s v="CONTRATO DE PRESTACION DE SERVICIOS PROF"/>
    <x v="0"/>
    <s v="Cumplidos los requisitos de Perfeccionamiento y Ejecución LA SECRETARÍA GENERAL DE LA ALCALDÍA MAYOR"/>
    <s v="LAURA MARCELA OLARTE GELVEZ"/>
    <m/>
    <n v="12252339"/>
    <m/>
    <m/>
    <m/>
    <m/>
    <m/>
  </r>
  <r>
    <s v="4120000-87--2024"/>
    <m/>
    <s v="'O23011603390000007871"/>
    <n v="7871"/>
    <s v="Construcción de Bogotá-región como territorio de paz para las víctimas y la reconciliación"/>
    <m/>
    <s v="ANDRES FERNANDO AVELLANEDA SIERRA"/>
    <n v="1000968857"/>
    <s v="CR 14 # 9 48"/>
    <n v="3123336081"/>
    <n v="1"/>
    <m/>
    <n v="1"/>
    <n v="5"/>
    <n v="33"/>
    <m/>
    <s v="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 procedimientos establecidos para tal fin."/>
    <d v="2024-02-15T00:00:00"/>
    <s v="2 Meses"/>
    <d v="2024-02-19T00:00:00"/>
    <d v="2024-04-18T00:00:00"/>
    <m/>
    <s v="MARÍA JULIANA CARRILLO CARDOSO"/>
    <n v="1020765490"/>
    <s v="OFICINA DE ALTA CONSEJERÍA DE PAZ, VICTIMAS Y RECONCILIACIÓN"/>
    <m/>
    <m/>
    <m/>
    <n v="345"/>
    <n v="4900936"/>
    <m/>
    <n v="0"/>
    <s v="CONTRATO PRESTACION SERVICIO"/>
    <x v="0"/>
    <s v="Cumplidos los requisitos de Perfeccionamiento y Ejecución LA SECRETARÍA GENERAL DE LA ALCALDÍA MAYOR"/>
    <s v="JHONNY MAURICIO ZAPATA LOPEZ"/>
    <m/>
    <n v="2450468"/>
    <m/>
    <m/>
    <m/>
    <m/>
    <m/>
  </r>
  <r>
    <s v="4120000-88--2024"/>
    <m/>
    <s v="'O23011603390000007871"/>
    <n v="7871"/>
    <s v="Construcción de Bogotá-región como territorio de paz para las víctimas y la reconciliación"/>
    <m/>
    <s v="ASTRID LORENA VALBUENA MUÑOZ"/>
    <n v="53159751"/>
    <s v="CL 6 B 79 C 81"/>
    <n v="2920122"/>
    <n v="1"/>
    <m/>
    <n v="1"/>
    <n v="5"/>
    <n v="31"/>
    <m/>
    <s v="Prestar servicios profesionales a la Alta Consejería de Paz, Víctimas y Reconciliación para el acompañamiento de las acciones de participación e incidencia territorial en la gestión local y distrital para garantizar la interlocución efectiva de las víctimas del conflicto armado, apoyando acciones con enfoque étnico y diferencial en Bogotá Distrito Capital"/>
    <d v="2024-02-15T00:00:00"/>
    <s v="2 Meses"/>
    <d v="2024-02-20T00:00:00"/>
    <d v="2024-04-19T00:00:00"/>
    <m/>
    <s v="ISABELITA MERCADO PINEDA"/>
    <n v="1010191612"/>
    <s v="OFICINA DE ALTA CONSEJERÍA DE PAZ, VICTIMAS Y RECONCILIACIÓN"/>
    <m/>
    <m/>
    <m/>
    <n v="346"/>
    <n v="11435518"/>
    <m/>
    <n v="0"/>
    <s v="CONTRATO DE PRESTACION DE SERVICIOS PROF"/>
    <x v="0"/>
    <s v="Cumplidos los requisitos de Perfeccionamiento y Ejecución LA SECRETARÍA GENERAL DE LA ALCALDÍA MAYOR"/>
    <s v="JUAN CARLOS ACOSTA DE LA CRUZ"/>
    <m/>
    <n v="5717759"/>
    <m/>
    <m/>
    <m/>
    <m/>
    <m/>
  </r>
  <r>
    <s v="4222000-89--2024"/>
    <s v="O21202020070272112"/>
    <m/>
    <m/>
    <m/>
    <m/>
    <s v="EMPRESA INMOBILIARIA Y DE SERVICIOS LOGISTICOS DE CUNDINAMARCA"/>
    <n v="830021022"/>
    <s v="CL 26 51 73 TO BENEFICIENCIA P3"/>
    <n v="7491535"/>
    <n v="2"/>
    <n v="11"/>
    <n v="0"/>
    <n v="5"/>
    <n v="132"/>
    <m/>
    <s v="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
    <d v="2024-02-16T00:00:00"/>
    <s v="1 Meses"/>
    <d v="2024-02-19T00:00:00"/>
    <d v="2024-03-18T00:00:00"/>
    <m/>
    <s v="DORIAN DE JESUS COQUIES MAESTRE"/>
    <n v="7143271"/>
    <s v="DIRECCIÓN DEL SISTEMA DISTRITAL DE SERVICIO A LA CIUDADAN"/>
    <m/>
    <m/>
    <m/>
    <n v="354"/>
    <n v="16458150"/>
    <m/>
    <n v="0"/>
    <s v="CONTRATO DE ARRENDAMIENTO"/>
    <x v="7"/>
    <s v="El valor mensual del contrato será por DIECISÉIS MILLONES CUATROCIENTOS CINCUENTA Y OCHO MIL CIENTO "/>
    <s v="SANDRA LILIANA BARBOSA VELA"/>
    <m/>
    <n v="16458150"/>
    <m/>
    <m/>
    <m/>
    <m/>
    <m/>
  </r>
  <r>
    <s v="4233100-90--2024"/>
    <s v="O21202020080585340"/>
    <m/>
    <m/>
    <m/>
    <m/>
    <s v="LUZ MARITZA GAMA MUÑOZ"/>
    <n v="52282847"/>
    <s v="TV 16 A BIS 46 96"/>
    <n v="3133826912"/>
    <n v="1"/>
    <m/>
    <n v="1"/>
    <n v="4"/>
    <n v="49"/>
    <n v="2"/>
    <s v="Contratar el servicio de lavandería de manteles, servilletas, banderas y mantenimiento de persianas, cortinas para la Secretaría General de la alcaldía mayor de Bogotá D.C."/>
    <d v="2024-02-15T00:00:00"/>
    <s v="10 Meses"/>
    <d v="2024-02-20T00:00:00"/>
    <d v="2024-12-19T00:00:00"/>
    <m/>
    <s v="MARIA YENIFER PRADA PEÑA"/>
    <n v="65770235"/>
    <s v="SUBDIRECCIÓN DE SERVICIOS ADMINISTRATIVOS"/>
    <m/>
    <m/>
    <m/>
    <n v="351"/>
    <n v="19310604"/>
    <m/>
    <n v="0"/>
    <s v="CONTRATO PRESTACION SERVICIO"/>
    <x v="2"/>
    <s v="Cumplidos los requisitos de perfeccionamiento y ejecución del contrato, la SECRETARÍA GENERAL DE LA "/>
    <s v="JUAN CARLOS ACOSTA DE LA CRUZ"/>
    <m/>
    <n v="1931060"/>
    <m/>
    <m/>
    <m/>
    <m/>
    <m/>
  </r>
  <r>
    <s v="4120000-91--2024"/>
    <m/>
    <s v="'O23011603390000007871"/>
    <n v="7871"/>
    <s v="Construcción de Bogotá-región como territorio de paz para las víctimas y la reconciliación"/>
    <m/>
    <s v="ANA MILENA NOVA DE LOS RIOS"/>
    <n v="52792691"/>
    <s v="CR 94 A 6 A 44 T14 AP 204"/>
    <n v="3037687"/>
    <n v="1"/>
    <m/>
    <n v="1"/>
    <n v="5"/>
    <n v="33"/>
    <m/>
    <s v="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procedimientos establecidos para tal fin."/>
    <d v="2024-02-16T00:00:00"/>
    <s v="2 Meses"/>
    <d v="2024-02-19T00:00:00"/>
    <d v="2024-04-18T00:00:00"/>
    <m/>
    <s v="MARÍA JULIANA CARRILLO CARDOSO"/>
    <n v="1020765490"/>
    <s v="OFICINA DE ALTA CONSEJERÍA DE PAZ, VICTIMAS Y RECONCILIACIÓN"/>
    <m/>
    <m/>
    <m/>
    <n v="349"/>
    <n v="4900936"/>
    <m/>
    <n v="0"/>
    <s v="CONTRATO PRESTACION SERVICIO"/>
    <x v="0"/>
    <s v="Cumplidos los requisitos de Perfeccionamiento y Ejecución LA SECRETARÍA GENERAL DE LA ALCALDÍA MAYOR"/>
    <s v="EDIX DIDIER HUERFANO"/>
    <m/>
    <n v="2450468"/>
    <m/>
    <m/>
    <m/>
    <m/>
    <m/>
  </r>
  <r>
    <s v="4222000-92--2024"/>
    <s v="O21202020070272112"/>
    <m/>
    <m/>
    <m/>
    <m/>
    <s v="ALIANZA INMOBILIARIA DC SAS"/>
    <n v="901233170"/>
    <s v="CL 78 12 51 BRR EL NOGAL"/>
    <n v="3102172900"/>
    <n v="2"/>
    <n v="25"/>
    <n v="0"/>
    <n v="5"/>
    <n v="132"/>
    <m/>
    <s v="Contratar a título de arrendamiento el uso y goce del local No. 18 con un área de 141,33 m2 y parte del local No. 29 con un área de 78,76m2, del Centro Empresarial y Comercial Stuttgart PH, ubicado en la KR. 21 No. 169 ¿ 62 de la ciudad de Bogotá D.C, para el funcionamiento del CADE TOBERIN."/>
    <d v="2024-02-16T00:00:00"/>
    <s v="10 Meses"/>
    <d v="2024-02-16T00:00:00"/>
    <d v="2024-12-15T00:00:00"/>
    <m/>
    <s v="DORIAN DE JESUS COQUIES MAESTRE"/>
    <n v="7143271"/>
    <s v="DIRECCIÓN DEL SISTEMA DISTRITAL DE SERVICIO A LA CIUDADAN"/>
    <m/>
    <m/>
    <m/>
    <n v="352"/>
    <n v="98352000"/>
    <m/>
    <n v="0"/>
    <s v="CONTRATO DE ARRENDAMIENTO"/>
    <x v="7"/>
    <s v="La Secretaria General de la Alcaldía Mayor de Bogota cancelará el valor de cada canon de arrendamien"/>
    <s v="SANDRA LILIANA BARBOSA VELA"/>
    <m/>
    <n v="98352000"/>
    <m/>
    <m/>
    <m/>
    <m/>
    <m/>
  </r>
  <r>
    <s v="4120000-93--2024"/>
    <m/>
    <s v="'O23011603390000007871"/>
    <n v="7871"/>
    <s v="Construcción de Bogotá-región como territorio de paz para las víctimas y la reconciliación"/>
    <m/>
    <s v="MIGUEL ERALDO HERRERA ABRIL"/>
    <n v="80069158"/>
    <s v="CL 6 C 82 A 38 CA 36"/>
    <n v="4483591"/>
    <n v="1"/>
    <m/>
    <n v="1"/>
    <n v="5"/>
    <n v="31"/>
    <m/>
    <s v="Prestar servicios profesionales a la Alta Consejería de Paz, Víctimas y Reconciliación, para el acompañamiento jurídico y administrativo, en la implementación de la estrategia de participación de las víctimas del conflicto armado en las mesas de participación efectiva y en el seguimiento a las iniciativas normativas relacionadas con víctimas, paz y reconciliación en Bogotá D.C"/>
    <d v="2024-02-15T00:00:00"/>
    <s v="2 Meses"/>
    <d v="2024-02-19T00:00:00"/>
    <d v="2024-04-18T00:00:00"/>
    <m/>
    <s v="ISABELITA MERCADO PINEDA"/>
    <n v="1010191612"/>
    <s v="OFICINA DE ALTA CONSEJERÍA DE PAZ, VICTIMAS Y RECONCILIACIÓN"/>
    <m/>
    <m/>
    <m/>
    <n v="348"/>
    <n v="14702808"/>
    <m/>
    <n v="0"/>
    <s v="CONTRATO DE PRESTACION DE SERVICIOS PROF"/>
    <x v="0"/>
    <s v="Cumplidos los requisitos de Perfeccionamiento y Ejecución LA SECRETARÍA GENERAL DE LA ALCALDÍA MAYOR"/>
    <s v="SANDRA LILIANA BARBOSA VELA"/>
    <m/>
    <n v="7351404"/>
    <m/>
    <m/>
    <m/>
    <m/>
    <m/>
  </r>
  <r>
    <s v="4120000-94--2024"/>
    <m/>
    <s v="'O23011603390000007871"/>
    <n v="7871"/>
    <s v="Construcción de Bogotá-región como territorio de paz para las víctimas y la reconciliación"/>
    <m/>
    <s v="HELLY MILENA MONTENEGRO ANGEL"/>
    <n v="52269325"/>
    <s v="CR 98B  14 06"/>
    <n v="3208090065"/>
    <n v="1"/>
    <m/>
    <n v="1"/>
    <n v="5"/>
    <n v="33"/>
    <m/>
    <s v="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 procedimientos establecidos para tal fin."/>
    <d v="2024-02-16T00:00:00"/>
    <s v="2 Meses"/>
    <d v="2024-02-20T00:00:00"/>
    <d v="2024-04-19T00:00:00"/>
    <m/>
    <s v="MARÍA JULIANA CARRILLO CARDOSO"/>
    <n v="1020765490"/>
    <s v="OFICINA DE ALTA CONSEJERÍA DE PAZ, VICTIMAS Y RECONCILIACIÓN"/>
    <m/>
    <m/>
    <m/>
    <n v="350"/>
    <n v="4900936"/>
    <m/>
    <n v="0"/>
    <s v="CONTRATO PRESTACION SERVICIO"/>
    <x v="0"/>
    <s v="Cumplidos los requisitos de Perfeccionamiento y Ejecución LA SECRETARÍA GENERAL DE LA ALCALDÍA MAYOR"/>
    <s v="JUAN CARLOS ACOSTA DE LA CRUZ"/>
    <m/>
    <n v="2450468"/>
    <m/>
    <m/>
    <m/>
    <m/>
    <m/>
  </r>
  <r>
    <s v="4211000-95--2024"/>
    <m/>
    <s v="'O23011605560000007868"/>
    <n v="7868"/>
    <s v="Desarrollo Institucional para una Gestión Pública Eficiente"/>
    <m/>
    <s v=" ENRIQUE BORDA VILLEGAS"/>
    <n v="19301228"/>
    <s v="CL 77 NºB 10  70 AP 1001"/>
    <n v="2111098"/>
    <n v="1"/>
    <m/>
    <n v="1"/>
    <n v="5"/>
    <n v="31"/>
    <m/>
    <s v="Prestar servicios profesionales especializados para asesorar el proceso de negociación colectiva de la Alcaldía Mayor de Bogotá en la vigencia 2024."/>
    <d v="2024-02-16T00:00:00"/>
    <s v="4 Meses y 16 Días Calendario"/>
    <m/>
    <m/>
    <m/>
    <s v="ALEXANDRA AREVALO CUERVO"/>
    <n v="52368963"/>
    <s v="DIRECCIÓN DISTRITAL DE DESARROLLO INSTITUCIONAL"/>
    <m/>
    <m/>
    <m/>
    <n v="353"/>
    <n v="66097283"/>
    <m/>
    <n v="0"/>
    <s v="CONTRATO DE PRESTACION DE SERVICIOS PROF"/>
    <x v="0"/>
    <s v="Cumplidos los requisitos de Perfeccionamiento y Ejecución LA SECRETARÍA GENERAL DE LA ALCALDÍA MAYOR"/>
    <s v="ANDRES JOSUE TORRES GONZALEZ"/>
    <m/>
    <n v="14580238"/>
    <m/>
    <m/>
    <m/>
    <m/>
    <m/>
  </r>
  <r>
    <s v="4140000-96--2024"/>
    <m/>
    <s v="'O23011605560000007867"/>
    <n v="7867"/>
    <s v="Generación de los lineamientos de comunicación del Distrito para construir ciudad y ciudadanía"/>
    <m/>
    <s v="CAMILO ANDRES VILLAMIZAR LIZCANO"/>
    <n v="88030500"/>
    <s v="CL 47 A   11   50"/>
    <n v="3016645378"/>
    <n v="1"/>
    <m/>
    <n v="1"/>
    <n v="5"/>
    <n v="31"/>
    <m/>
    <s v="Prestar servicios profesionales para la generación y desarrollo de contenidos y piezas audiovisuales requeridos por la Oficina Consejería de Comunicaciones"/>
    <d v="2024-02-20T00:00:00"/>
    <s v="4 Meses y 10 Días Calendario"/>
    <d v="2024-02-21T00:00:00"/>
    <d v="2024-06-30T00:00:00"/>
    <m/>
    <s v="CESAR AUGUSTO CASTRO RODRIGUEZ"/>
    <n v="79059613"/>
    <s v="OFICINA CONSEJERÍA DE COMUNICACIONES"/>
    <m/>
    <m/>
    <m/>
    <n v="370"/>
    <n v="46014341"/>
    <m/>
    <n v="0"/>
    <s v="CONTRATO DE PRESTACION DE SERVICIOS PROF"/>
    <x v="0"/>
    <s v="Cumplidos los requisitos de Perfeccionamiento y Ejecución LA SECRETARÍA GENERAL DE LA ALCALDÍA MAYOR"/>
    <s v="DIANA MARCELA CEPEDA GONZALEZ"/>
    <m/>
    <n v="10618694"/>
    <m/>
    <m/>
    <n v="116"/>
    <m/>
    <m/>
  </r>
  <r>
    <s v="4120000-97--2024"/>
    <m/>
    <s v="'O23011603390000007871"/>
    <n v="7871"/>
    <s v="Construcción de Bogotá-región como territorio de paz para las víctimas y la reconciliación"/>
    <m/>
    <s v="JONNY ALEXANDER BELTRAN CRUZ"/>
    <n v="1024481457"/>
    <s v="TV 37   58 C   52 SUR"/>
    <n v="7178661"/>
    <n v="1"/>
    <m/>
    <n v="1"/>
    <n v="5"/>
    <n v="31"/>
    <m/>
    <s v="Prestar servicios profesionales a la Alta Consejería de Paz, víctimas y Reconciliación para apoyar la implementación de la estrategia de acompañamiento psicosocial y de otorgamiento de ayuda y atención humanitaria inmediata de acuerdo con los lineamientos y procedimientos establecidos por la Dirección de Reparación en los espacios de atención asignados por la Unidad Móvil"/>
    <d v="2024-02-19T00:00:00"/>
    <s v="2 Meses"/>
    <d v="2024-02-27T00:00:00"/>
    <d v="2024-04-26T00:00:00"/>
    <m/>
    <s v="MARÍA JULIANA CARRILLO CARDOSO"/>
    <n v="1020765490"/>
    <s v="OFICINA DE ALTA CONSEJERÍA DE PAZ, VICTIMAS Y RECONCILIACIÓN"/>
    <m/>
    <m/>
    <m/>
    <n v="359"/>
    <n v="11435518"/>
    <m/>
    <n v="0"/>
    <s v="CONTRATO DE PRESTACION DE SERVICIOS PROF"/>
    <x v="0"/>
    <s v="Cumplidos los requisitos de Perfeccionamiento y Ejecución LA SECRETARÍA GENERAL DE LA ALCALDÍA MAYOR"/>
    <s v="JUAN CARLOS ACOSTA DE LA CRUZ"/>
    <m/>
    <n v="5717759"/>
    <m/>
    <m/>
    <m/>
    <m/>
    <m/>
  </r>
  <r>
    <s v="4140000-98--2024"/>
    <m/>
    <s v="'O23011605560000007867"/>
    <n v="7867"/>
    <s v="Generación de los lineamientos de comunicación del Distrito para construir ciudad y ciudadanía"/>
    <m/>
    <s v="ALEXANDER PINILLA MUÑOZ"/>
    <n v="9725058"/>
    <s v="CR 4 NO 80 A 17 TO 1 - AP 101"/>
    <n v="3223891913"/>
    <n v="1"/>
    <m/>
    <n v="1"/>
    <n v="5"/>
    <n v="31"/>
    <m/>
    <s v="Prestar servicios profesionales para construir acciones y lineamientos de comunicación que aporten al buen manejo de situaciones coyunturales y cotidianos que requieran la atención prioritaria de la Administración Distrital."/>
    <d v="2024-02-21T00:00:00"/>
    <s v="4 Meses y 10 Días Calendario"/>
    <d v="2024-02-22T00:00:00"/>
    <d v="2024-07-01T00:00:00"/>
    <m/>
    <s v="CESAR AUGUSTO CASTRO RODRIGUEZ"/>
    <n v="79059613"/>
    <s v="OFICINA CONSEJERÍA DE COMUNICACIONES"/>
    <m/>
    <m/>
    <m/>
    <n v="378"/>
    <n v="53093469"/>
    <m/>
    <n v="0"/>
    <s v="CONTRATO DE PRESTACION DE SERVICIOS PROF"/>
    <x v="0"/>
    <s v="Cumplidos los requisitos de Perfeccionamiento y Ejecución LA SECRETARÍA GENERAL DE LA ALCALDÍA MAYOR"/>
    <s v="ANDRES JOSUE TORRES GONZALEZ"/>
    <m/>
    <n v="12252339"/>
    <m/>
    <m/>
    <m/>
    <m/>
    <m/>
  </r>
  <r>
    <s v="4120000-99--2024"/>
    <m/>
    <s v="'O23011603390000007871"/>
    <n v="7871"/>
    <s v="Construcción de Bogotá-región como territorio de paz para las víctimas y la reconciliación"/>
    <m/>
    <s v="CARMEN ROSA ROMERO AMAYA"/>
    <n v="52550920"/>
    <s v="CL 71 B 87 13 IN 4 AP 315"/>
    <n v="3115908548"/>
    <n v="1"/>
    <m/>
    <n v="1"/>
    <n v="5"/>
    <n v="31"/>
    <m/>
    <s v="Prestar servicios profesionales a la Alta Consejería de Paz, Víctimas y Reconciliación, para apoyar las gestiones relacionadas con la estrategia de incidencia en instancias territoriales y los consejos locales de justicia transicional de víctimas del conflicto armado residentes en el Distrito Capital"/>
    <d v="2024-02-19T00:00:00"/>
    <s v="2 Meses"/>
    <d v="2024-02-21T00:00:00"/>
    <d v="2024-04-20T00:00:00"/>
    <m/>
    <s v="ISABELITA MERCADO PINEDA"/>
    <n v="1010191612"/>
    <s v="OFICINA DE ALTA CONSEJERÍA DE PAZ, VICTIMAS Y RECONCILIACIÓN"/>
    <m/>
    <m/>
    <m/>
    <n v="358"/>
    <n v="11435518"/>
    <m/>
    <n v="0"/>
    <s v="CONTRATO DE PRESTACION DE SERVICIOS PROF"/>
    <x v="0"/>
    <s v="Cumplidos los requisitos de Perfeccionamiento y Ejecución LA SECRETARÍA GENERAL DE LA ALCALDÍA MAYOR"/>
    <s v="JHONNY MAURICIO ZAPATA LOPEZ"/>
    <m/>
    <n v="5717759"/>
    <m/>
    <m/>
    <m/>
    <m/>
    <m/>
  </r>
  <r>
    <s v="4140000-100--2024"/>
    <m/>
    <s v="'O23011605560000007867"/>
    <n v="7867"/>
    <s v="Generación de los lineamientos de comunicación del Distrito para construir ciudad y ciudadanía"/>
    <m/>
    <s v="ADRIANA CATHERINE MARTINEZ CARDENAS"/>
    <n v="1020768316"/>
    <s v="TV 3 NO 52 A 48"/>
    <n v="3108809453"/>
    <n v="1"/>
    <m/>
    <n v="1"/>
    <n v="5"/>
    <n v="31"/>
    <m/>
    <s v="Prestar Servicios Profesionales para el  relacionamiento con grupos de interés y para el desarrollo de acciones que permitan  estructurar el modelo de comunicación pública distrital."/>
    <d v="2024-02-19T00:00:00"/>
    <s v="3 Meses"/>
    <d v="2024-02-23T00:00:00"/>
    <d v="2024-05-22T00:00:00"/>
    <m/>
    <s v="CESAR AUGUSTO CASTRO RODRIGUEZ"/>
    <n v="79059613"/>
    <s v="OFICINA CONSEJERÍA DE COMUNICACIONES"/>
    <m/>
    <m/>
    <m/>
    <n v="364"/>
    <n v="31856082"/>
    <m/>
    <n v="0"/>
    <s v="CONTRATO DE PRESTACION DE SERVICIOS PROF"/>
    <x v="0"/>
    <s v="Cumplidos los requisitos de Perfeccionamiento y Ejecución LA SECRETARÍA GENERAL DE LA ALCALDÍA MAYOR"/>
    <s v="LAURA MARCELA OLARTE GELVEZ"/>
    <m/>
    <n v="10618694"/>
    <m/>
    <m/>
    <m/>
    <m/>
    <m/>
  </r>
  <r>
    <s v="4140000-101--2024"/>
    <m/>
    <s v="'O23011605560000007867"/>
    <n v="7867"/>
    <s v="Generación de los lineamientos de comunicación del Distrito para construir ciudad y ciudadanía"/>
    <m/>
    <s v="NICOLAS RIVERA PULIDO"/>
    <n v="1019144714"/>
    <s v="CR 17A NO. 175-82"/>
    <n v="3016391314"/>
    <n v="1"/>
    <m/>
    <n v="1"/>
    <n v="5"/>
    <n v="31"/>
    <m/>
    <s v="Prestar servicios profesionales para la generación de contenidos, notas informativas y periodísticas a través del ecosistema digital de la Oficina Consejería de Comunicaciones."/>
    <d v="2024-02-20T00:00:00"/>
    <s v="4 Meses y 8 Días Calendario"/>
    <d v="2024-02-22T00:00:00"/>
    <d v="2024-06-29T00:00:00"/>
    <m/>
    <s v="CESAR AUGUSTO CASTRO RODRIGUEZ"/>
    <n v="79059613"/>
    <s v="OFICINA CONSEJERÍA DE COMUNICACIONES"/>
    <m/>
    <m/>
    <m/>
    <n v="373"/>
    <n v="20910660"/>
    <m/>
    <n v="0"/>
    <s v="CONTRATO DE PRESTACION DE SERVICIOS PROF"/>
    <x v="0"/>
    <s v="Cumplidos los requisitos de Perfeccionamiento y Ejecución LA SECRETARÍA GENERAL DE LA ALCALDÍA MAYOR"/>
    <s v="CATALINA BELLO"/>
    <m/>
    <n v="4900936"/>
    <m/>
    <m/>
    <m/>
    <m/>
    <m/>
  </r>
  <r>
    <s v="4232000-102--2024"/>
    <s v="O21202020080282120"/>
    <m/>
    <m/>
    <m/>
    <m/>
    <s v="LUIS ALEJANDRO FERNANDEZ VARGAS"/>
    <n v="79574101"/>
    <s v="CL 144 13 66 AP 503"/>
    <n v="6275768"/>
    <n v="1"/>
    <m/>
    <n v="1"/>
    <n v="5"/>
    <n v="31"/>
    <m/>
    <s v="Prestar servicios profesionales especializados para asesorar técnica y jurídicamente en temas de derecho laboral administrativo y colectivo a la Secretaría General de la Alcaldía Mayor de Bogotá  D.C. relativos al proceso de negociación colectiva"/>
    <d v="2024-02-19T00:00:00"/>
    <s v="7 Meses"/>
    <m/>
    <m/>
    <m/>
    <s v="JULIO ROBERTO GARZON PADILLA"/>
    <n v="79689025"/>
    <s v="DIRECCIÓN DE TALENTO HUMANO"/>
    <m/>
    <m/>
    <m/>
    <n v="371"/>
    <n v="102061981"/>
    <m/>
    <n v="0"/>
    <s v="CONTRATO DE PRESTACION DE SERVICIOS PROF"/>
    <x v="0"/>
    <s v="Cumplidos los requisitos de Perfeccionamiento y Ejecución LA SECRETARÍA GENERAL DE LA ALCALDÍA MAYOR"/>
    <s v="CATALINA BELLO"/>
    <m/>
    <n v="14580283"/>
    <m/>
    <m/>
    <m/>
    <m/>
    <m/>
  </r>
  <r>
    <s v="4120000-103--2024"/>
    <m/>
    <s v="'O23011603390000007871"/>
    <n v="7871"/>
    <s v="Construcción de Bogotá-región como territorio de paz para las víctimas y la reconciliación"/>
    <m/>
    <s v="JULIAN DE JESUS POSADA ORTEGA"/>
    <n v="1128404337"/>
    <s v="AK 9 146 45 AP 501"/>
    <s v="."/>
    <n v="1"/>
    <m/>
    <n v="1"/>
    <n v="5"/>
    <n v="31"/>
    <m/>
    <s v="Prestar servicios profesionales a la Dirección de Paz y Reconciliación, para implementar acciones jurídicas, técnicas y administrativas que permitan la consolidación de Bogotá-Región, como epicentro de paz y reconciliación."/>
    <d v="2024-02-20T00:00:00"/>
    <s v="2 Meses"/>
    <d v="2024-02-22T00:00:00"/>
    <d v="2024-04-21T00:00:00"/>
    <m/>
    <s v="NORMA CONSTANZA VERA SALAZAR"/>
    <n v="36723464"/>
    <s v="OFICINA DE ALTA CONSEJERÍA DE PAZ, VICTIMAS Y RECONCILIACIÓN"/>
    <m/>
    <m/>
    <m/>
    <n v="375"/>
    <n v="14702808"/>
    <m/>
    <n v="0"/>
    <s v="CONTRATO DE PRESTACION DE SERVICIOS PROF"/>
    <x v="0"/>
    <s v="Cumplidos los requisitos de Perfeccionamiento y Ejecución LA SECRETARÍA GENERAL DE LA ALCALDÍA MAYOR"/>
    <s v="EDIX DIDIER HUERFANO"/>
    <m/>
    <n v="7351404"/>
    <m/>
    <m/>
    <m/>
    <m/>
    <m/>
  </r>
  <r>
    <s v="4140000-104--2024"/>
    <m/>
    <s v="'O23011605560000007867"/>
    <n v="7867"/>
    <s v="Generación de los lineamientos de comunicación del Distrito para construir ciudad y ciudadanía"/>
    <m/>
    <s v="JHON EDUAR ACOSTA RINCON"/>
    <n v="1014254134"/>
    <s v="CL 63 B NO 68 F 82"/>
    <n v="3163919732"/>
    <n v="1"/>
    <m/>
    <n v="1"/>
    <n v="5"/>
    <n v="33"/>
    <m/>
    <s v="Prestar servicios de apoyo a la gestión en el desarrollo y edición de contenidos, productos o de piezas gráficas requeridas por la Oficina Consejería de Comunicaciones"/>
    <d v="2024-02-20T00:00:00"/>
    <s v="4 Meses y 9 Días Calendario"/>
    <d v="2024-02-21T00:00:00"/>
    <d v="2024-06-29T00:00:00"/>
    <m/>
    <s v="CESAR AUGUSTO CASTRO RODRIGUEZ"/>
    <n v="79059613"/>
    <s v="OFICINA CONSEJERÍA DE COMUNICACIONES"/>
    <m/>
    <m/>
    <m/>
    <n v="372"/>
    <n v="24586364"/>
    <m/>
    <n v="0"/>
    <s v="CONTRATO PRESTACION SERVICIO"/>
    <x v="0"/>
    <s v="Cumplidos los requisitos de Perfeccionamiento y Ejecución LA SECRETARÍA GENERAL DE LA ALCALDÍA MAYOR"/>
    <s v="JHONNY MAURICIO ZAPATA LOPEZ"/>
    <m/>
    <n v="5717759"/>
    <m/>
    <m/>
    <m/>
    <m/>
    <m/>
  </r>
  <r>
    <s v="4210000-105--2024"/>
    <m/>
    <s v="'O23011605560000007868"/>
    <n v="7868"/>
    <s v="Desarrollo Institucional para una Gestión Pública Eficiente"/>
    <m/>
    <s v="JAIME ANDRES URAZAN LEAL"/>
    <n v="80100695"/>
    <s v="CALLE 65 B 86-86"/>
    <n v="3002435600"/>
    <n v="1"/>
    <m/>
    <n v="1"/>
    <n v="5"/>
    <n v="31"/>
    <m/>
    <s v="Prestar servicios profesionales para apoyar las acciones de actualización, seguimiento y mejora continua del Sistema de Gestión de Calidad y fortalecimiento de una cultura de autocontrol de la Subsecretaría Distrital de Fortalecimiento Institucional."/>
    <d v="2024-02-20T00:00:00"/>
    <s v="4 Meses y 11 Días Calendario"/>
    <d v="2024-02-21T00:00:00"/>
    <d v="2024-07-01T00:00:00"/>
    <m/>
    <s v="ALEJANDRO BECKER ROJAS"/>
    <n v="94455663"/>
    <s v="SUBSECRETARÍA DE FORTALECIMIENTO INSTITUCIONAL"/>
    <m/>
    <m/>
    <m/>
    <n v="374"/>
    <n v="49935091"/>
    <m/>
    <n v="0"/>
    <s v="CONTRATO DE PRESTACION DE SERVICIOS PROF"/>
    <x v="0"/>
    <s v=".Cumplidos los requisitos de Perfeccionamiento y Ejecución LA SECRETARÍA GENERAL DE LA ALCALDÍA MAYO"/>
    <s v="LAURA MARCELA OLARTE GELVEZ"/>
    <m/>
    <n v="11435517"/>
    <m/>
    <m/>
    <m/>
    <m/>
    <m/>
  </r>
  <r>
    <s v="4140000-107--2024"/>
    <m/>
    <s v="'O23011605560000007867"/>
    <n v="7867"/>
    <s v="Generación de los lineamientos de comunicación del Distrito para construir ciudad y ciudadanía"/>
    <m/>
    <s v="KAREN LILIANA SALAZAR MUÑOZ"/>
    <n v="1023944624"/>
    <s v="CR 7 NO. 57 - 05"/>
    <n v="3042390767"/>
    <n v="1"/>
    <m/>
    <n v="1"/>
    <n v="5"/>
    <n v="31"/>
    <m/>
    <s v="Prestar Servicios para la generación de contenidos de comunicación digital, acorde con los lineamientos y estrategias definidos por la Oficina Consejería de Comunicaciones."/>
    <d v="2024-02-21T00:00:00"/>
    <s v="4 Meses y 7 Días Calendario"/>
    <d v="2024-02-22T00:00:00"/>
    <d v="2024-06-28T00:00:00"/>
    <m/>
    <s v="CESAR AUGUSTO CASTRO RODRIGUEZ"/>
    <n v="79059613"/>
    <s v="OFICINA CONSEJERÍA DE COMUNICACIONES"/>
    <m/>
    <m/>
    <m/>
    <n v="377"/>
    <n v="17289412"/>
    <m/>
    <n v="0"/>
    <s v="CONTRATO DE PRESTACION DE SERVICIOS PROF"/>
    <x v="0"/>
    <s v="Cumplidos los requisitos de Perfeccionamiento y Ejecución LA SECRETARÍA GENERAL DE LA ALCALDÍA MAYOR"/>
    <s v="SANDRA LILIANA BARBOSA VELA"/>
    <m/>
    <n v="4084113"/>
    <m/>
    <m/>
    <m/>
    <m/>
    <m/>
  </r>
  <r>
    <s v="4120000-108--2024"/>
    <m/>
    <s v="'O23011603390000007871"/>
    <n v="7871"/>
    <s v="Construcción de Bogotá-región como territorio de paz para las víctimas y la reconciliación"/>
    <m/>
    <s v="CAMILA GOMEZ DUARTE"/>
    <n v="1019150408"/>
    <s v="AV SUBA  108 19"/>
    <n v="3124484832"/>
    <n v="1"/>
    <m/>
    <n v="1"/>
    <n v="5"/>
    <n v="31"/>
    <m/>
    <s v="Prestar los servicios profesionales para articular, acompañar y realizar seguimiento a las actividades de tipo administrativo y operativo que se adelantan en la Alta Consejería de Paz, Víctimas y Reconciliación y sus direcciones, cumpliendo con los requerimientos definidos por la Secretaría General."/>
    <d v="2024-02-20T00:00:00"/>
    <s v="2 Meses"/>
    <d v="2024-02-23T00:00:00"/>
    <d v="2024-04-22T00:00:00"/>
    <m/>
    <s v="MARÍA JULIANA CARRILLO CARDOSO"/>
    <n v="1020765490"/>
    <s v="OFICINA DE ALTA CONSEJERÍA DE PAZ, VICTIMAS Y RECONCILIACIÓN"/>
    <m/>
    <m/>
    <m/>
    <n v="376"/>
    <n v="14702808"/>
    <m/>
    <n v="0"/>
    <s v="CONTRATO DE PRESTACION DE SERVICIOS PROF"/>
    <x v="0"/>
    <s v="Cumplidos los requisitos de Perfeccionamiento y Ejecución LA SECRETARÍA GENERAL DE LA ALCALDÍA MAYOR"/>
    <s v="SANDRA LILIANA BARBOSA VELA"/>
    <m/>
    <n v="7351404"/>
    <m/>
    <m/>
    <m/>
    <m/>
    <m/>
  </r>
  <r>
    <s v="4120000-109--2024"/>
    <m/>
    <s v="'O23011603390000007871"/>
    <n v="7871"/>
    <s v="Construcción de Bogotá-región como territorio de paz para las víctimas y la reconciliación"/>
    <m/>
    <s v="LAURA CRISTINA ROJAS BARBOSA"/>
    <n v="1023922855"/>
    <s v="TV 73 H BIS 70 55 SUR"/>
    <n v="7184319"/>
    <n v="1"/>
    <m/>
    <n v="1"/>
    <n v="5"/>
    <n v="31"/>
    <m/>
    <s v="Prestar servicios profesionales a la Dirección de Paz y Reconciliación, para orientar, articular e implementar acciones requeridas con las entidades del nivel distrital y nacional para llevar a cabo la ejecución de los planes estratégicos con la finalidad de la consolidación de Bogotá-Región, como epicentro de paz y reconciliación."/>
    <d v="2024-02-20T00:00:00"/>
    <s v="2 Meses"/>
    <m/>
    <m/>
    <m/>
    <s v="NORMA CONSTANZA VERA SALAZAR"/>
    <n v="36723464"/>
    <s v="OFICINA DE ALTA CONSEJERÍA DE PAZ, VICTIMAS Y RECONCILIACIÓN"/>
    <m/>
    <m/>
    <m/>
    <n v="382"/>
    <n v="19603742"/>
    <m/>
    <n v="0"/>
    <s v="CONTRATO DE PRESTACION DE SERVICIOS PROF"/>
    <x v="0"/>
    <s v="Cumplidos los requisitos de Perfeccionamiento y Ejecución LA SECRETARÍA GENERAL DE LA ALCALDÍA MAYOR"/>
    <s v="DIANA MARCELA CEPEDA GONZALEZ"/>
    <m/>
    <n v="9801871"/>
    <m/>
    <m/>
    <m/>
    <m/>
    <m/>
  </r>
  <r>
    <s v="4231000-110--2024"/>
    <s v="O21202020080585940"/>
    <m/>
    <m/>
    <m/>
    <m/>
    <s v="FABIAN ANDRES CHAVES CIFUENTES"/>
    <n v="1010210801"/>
    <s v="CR 56 2 A 65 P 5 BRR GALAN"/>
    <n v="3114484928"/>
    <n v="1"/>
    <m/>
    <n v="1"/>
    <n v="5"/>
    <n v="33"/>
    <m/>
    <s v="Prestar servicios de apoyo a la gestión en las actividades administrativas, técnicas, operativas y de gestión documental que requiera la Dirección de Contratación de la Secretaría General de la Alcaldía Mayor de Bogotá contribuyendo a la mejora en el flujo de la información y/o documentación derivada de todos los procesos contractuales que adelanta la Dirección de Contratación de la Secretaría General de la Alcaldía Mayor de Bogotá en el marco de sus competencias."/>
    <d v="2024-02-21T00:00:00"/>
    <s v="4 Meses y 8 Días Calendario"/>
    <d v="2024-02-22T00:00:00"/>
    <d v="2024-06-29T00:00:00"/>
    <m/>
    <s v="MARIO ALBERTO CHACÓN CASTRO"/>
    <n v="79504991"/>
    <s v="DIRECCIÓN DE CONTRATACIÓN"/>
    <m/>
    <m/>
    <m/>
    <n v="379"/>
    <n v="24395772"/>
    <m/>
    <n v="0"/>
    <s v="CONTRATO PRESTACION SERVICIO"/>
    <x v="0"/>
    <s v="Cumplidos los requisitos de Perfeccionamiento y Ejecución LA SECRETARÍA GENERAL pagará el contrato e"/>
    <s v="DIANA MARCELA CEPEDA GONZALEZ"/>
    <m/>
    <n v="5717759"/>
    <m/>
    <m/>
    <m/>
    <m/>
    <m/>
  </r>
  <r>
    <s v="4120000-111--2024"/>
    <m/>
    <s v="'O23011603390000007871"/>
    <n v="7871"/>
    <s v="Construcción de Bogotá-región como territorio de paz para las víctimas y la reconciliación"/>
    <m/>
    <s v="JUAN GABRIEL RODRIGUEZ PEREZ"/>
    <n v="79969007"/>
    <s v="KR 6A ESTE 3021 IN 43 AP 201 CONJ CASA L"/>
    <n v="3104823027"/>
    <n v="1"/>
    <m/>
    <n v="1"/>
    <n v="5"/>
    <n v="31"/>
    <m/>
    <s v="Prestar servicios profesionales a la Dirección de Paz y Reconciliación, para acompañar e implementar acciones relacionadas con los planes estratégicos de los Programas de Desarrollo con Enfoque Territorial (PDET-BR) rural en Sumpaz, como estrategia para la consolidación de Bogotá-Región, como epicentro de paz y reconciliación."/>
    <d v="2024-02-21T00:00:00"/>
    <s v="2 Meses"/>
    <d v="2024-02-28T00:00:00"/>
    <d v="2024-04-27T00:00:00"/>
    <m/>
    <s v="NORMA CONSTANZA VERA SALAZAR"/>
    <n v="36723464"/>
    <s v="OFICINA DE ALTA CONSEJERÍA DE PAZ, VICTIMAS Y RECONCILIACIÓN"/>
    <m/>
    <m/>
    <m/>
    <n v="383"/>
    <n v="14702808"/>
    <m/>
    <n v="0"/>
    <s v="CONTRATO DE PRESTACION DE SERVICIOS PROF"/>
    <x v="0"/>
    <s v="Cumplidos los requisitos de Perfeccionamiento y Ejecución LA SECRETARÍA GENERAL DE LA ALCALDÍA MAYOR"/>
    <s v="JUAN CARLOS ACOSTA DE LA CRUZ"/>
    <m/>
    <n v="7351404"/>
    <m/>
    <m/>
    <m/>
    <m/>
    <m/>
  </r>
  <r>
    <s v="4140000-112--2024"/>
    <m/>
    <s v="'O23011605560000007867"/>
    <n v="7867"/>
    <s v="Generación de los lineamientos de comunicación del Distrito para construir ciudad y ciudadanía"/>
    <m/>
    <s v="VIOLETA LONDOÑO MEJIA TRUJILLO"/>
    <n v="1026291858"/>
    <s v="CL 26 A BIS A 3 A 53"/>
    <n v="2836100"/>
    <n v="1"/>
    <m/>
    <n v="1"/>
    <n v="5"/>
    <n v="31"/>
    <m/>
    <s v="Prestar servicios profesionales para la creación de contenidos en redes y en la generación de documentos requeridos por el despacho del Alcalde Mayor."/>
    <d v="2024-02-21T00:00:00"/>
    <s v="4 Meses y 7 Días Calendario"/>
    <d v="2024-02-22T00:00:00"/>
    <d v="2024-06-28T00:00:00"/>
    <m/>
    <s v="CESAR AUGUSTO CASTRO RODRIGUEZ"/>
    <n v="79059613"/>
    <s v="OFICINA CONSEJERÍA DE COMUNICACIONES"/>
    <m/>
    <m/>
    <m/>
    <n v="380"/>
    <n v="34578827"/>
    <m/>
    <n v="0"/>
    <s v="CONTRATO DE PRESTACION DE SERVICIOS PROF"/>
    <x v="0"/>
    <s v="Cumplidos los requisitos de Perfeccionamiento y Ejecución LA SECRETARÍA GENERAL DE LA ALCALDÍA MAYOR"/>
    <s v="EDIX DIDIER HUERFANO"/>
    <m/>
    <n v="8168227"/>
    <m/>
    <m/>
    <m/>
    <m/>
    <m/>
  </r>
  <r>
    <s v="4202000-113--2024"/>
    <m/>
    <s v="'O23011605560000007873"/>
    <n v="7873"/>
    <s v="Fortalecimiento de la Capacidad Institucional de la Secretaría General"/>
    <m/>
    <s v="CINDY LORENA RODRIGUEZ PARRA"/>
    <n v="1014243462"/>
    <s v="CL 77 B 119 40"/>
    <n v="3017497359"/>
    <n v="1"/>
    <m/>
    <n v="1"/>
    <n v="5"/>
    <n v="31"/>
    <m/>
    <s v="Prestar servicios profesionales a la Oficina Asesora de Planeación en la programación, desarrollo y seguimiento de la gestión administrativa, presupuestal y contractual, requerida para la gestión de la Dependencia en el marco del modelo de Gobierno Abierto de Bogotá y el Modelo Integrado de Planeación y Gestión."/>
    <d v="2024-02-21T00:00:00"/>
    <s v="4 Meses y 8 Días Calendario"/>
    <m/>
    <m/>
    <m/>
    <s v="DORIS BIBIANA CARDOZO PEÑA"/>
    <n v="1020712334"/>
    <s v="OFICINA ASESORA DE PLANEACIÓN"/>
    <m/>
    <m/>
    <m/>
    <n v="384"/>
    <n v="48791539"/>
    <m/>
    <n v="0"/>
    <s v="CONTRATO DE PRESTACION DE SERVICIOS PROF"/>
    <x v="0"/>
    <s v="Cumplidos los requisitos de Perfeccionamiento y Ejecución LA SECRETARÍA GENERAL DE LA ALCALDÍA MAYOR"/>
    <s v="ANDRES JOSUE TORRES GONZALEZ"/>
    <m/>
    <n v="11435517"/>
    <m/>
    <m/>
    <m/>
    <m/>
    <m/>
  </r>
  <r>
    <s v="4231000-114--2024"/>
    <m/>
    <s v="'O23011605560000007873"/>
    <n v="7873"/>
    <s v="Fortalecimiento de la Capacidad Institucional de la Secretaría General"/>
    <m/>
    <s v="RAUL ARMANDO CASTAÑO PORRAS"/>
    <n v="1047365204"/>
    <s v="CR 88 A 72 A 59"/>
    <n v="3002005990"/>
    <n v="1"/>
    <m/>
    <n v="1"/>
    <n v="5"/>
    <n v="31"/>
    <m/>
    <s v="Prestar servicios profesionales para apoyar la revisión de los componentes financieros y económicos de los procesos de selección en las etapas precontractual, contractual y post contractual, así como el seguimiento al Plan Anual de Adquisiciones en el marco de las necesidades requeridas por la Secretaría General para el soporte de su actividad misional."/>
    <d v="2024-02-21T00:00:00"/>
    <s v="4 Meses y 8 Días Calendario"/>
    <d v="2024-02-22T00:00:00"/>
    <d v="2024-06-29T00:00:00"/>
    <m/>
    <s v="MARIO ALBERTO CHACÓN CASTRO"/>
    <n v="79504991"/>
    <s v="DIRECCIÓN DE CONTRATACIÓN"/>
    <m/>
    <m/>
    <m/>
    <n v="381"/>
    <n v="38336205"/>
    <m/>
    <n v="0"/>
    <s v="CONTRATO DE PRESTACION DE SERVICIOS PROF"/>
    <x v="0"/>
    <s v="Cumplidos los requisitos de Perfeccionamiento y Ejecución LA SECRETARÍA GENERAL DE LA ALCALDÍA MAYOR"/>
    <s v="SANDRA LILIANA BARBOSA VELA"/>
    <m/>
    <n v="8985048"/>
    <m/>
    <m/>
    <m/>
    <m/>
    <m/>
  </r>
  <r>
    <s v="4231000-115--2024"/>
    <m/>
    <s v="'O23011605560000007873"/>
    <n v="7873"/>
    <s v="Fortalecimiento de la Capacidad Institucional de la Secretaría General"/>
    <m/>
    <s v="ALEX ALBERTO ESTUPINAN GONZALEZ"/>
    <n v="7320416"/>
    <s v="CL 55 77 21 AP 403"/>
    <n v="3133887980"/>
    <n v="1"/>
    <m/>
    <n v="1"/>
    <n v="5"/>
    <n v="31"/>
    <m/>
    <s v="Prestar servicios profesionales a la Dirección de Contratación para apoyar la gestión de los activos de información de la Dirección de Contratación así como el manejo y operación del Sistema Electrónico para la Contratación pública-SECOP para la adquisición de bienes, servicios y/o obras  requeridos por la Secretaría General para el soporte de su actividad misional."/>
    <d v="2024-02-21T00:00:00"/>
    <s v="4 Meses y 8 Días Calendario"/>
    <d v="2024-02-23T00:00:00"/>
    <d v="2024-06-30T00:00:00"/>
    <m/>
    <s v="MARIO ALBERTO CHACÓN CASTRO"/>
    <n v="79504991"/>
    <s v="DIRECCIÓN DE CONTRATACIÓN"/>
    <m/>
    <m/>
    <m/>
    <n v="385"/>
    <n v="38336205"/>
    <m/>
    <n v="0"/>
    <s v="CONTRATO DE PRESTACION DE SERVICIOS PROF"/>
    <x v="0"/>
    <s v="Cumplidos los requisitos de Perfeccionamiento y Ejecución LA SECRETARÍA GENERAL DE LA ALCALDÍA MAYOR"/>
    <s v="SANDRA LILIANA BARBOSA VELA"/>
    <m/>
    <n v="8985048"/>
    <m/>
    <m/>
    <m/>
    <m/>
    <m/>
  </r>
  <r>
    <s v="4204000-116--2024"/>
    <m/>
    <s v="'O23011605540000007872"/>
    <n v="7872"/>
    <s v="Transformación Digital y Gestión TIC"/>
    <m/>
    <s v="WILSON NIÑO ROMERO"/>
    <n v="80368288"/>
    <s v="CRA 29 N 5A 40"/>
    <n v="2479119"/>
    <n v="1"/>
    <m/>
    <n v="1"/>
    <n v="5"/>
    <n v="31"/>
    <m/>
    <s v="Prestar servicios profesionales especializados para el desarrollo e implementación de nuevas funcionalidades, que permitan la optimización y ajustes del Sistema de Personal y Nomina ¿ PERNO, del Si@Capital."/>
    <d v="2024-02-22T00:00:00"/>
    <s v="4 Meses y 7 Días Calendario"/>
    <d v="2024-02-23T00:00:00"/>
    <d v="2024-06-29T00:00:00"/>
    <m/>
    <s v="FANNY GONZALEZ RODRIGUEZ"/>
    <n v="21111352"/>
    <s v="OFICINA DE TECNOLOGÍAS DE LA INFORMACIÓN Y LAS COMUNICA"/>
    <m/>
    <m/>
    <m/>
    <n v="386"/>
    <n v="53493441"/>
    <m/>
    <n v="0"/>
    <s v="CONTRATO DE PRESTACION DE SERVICIOS PROF"/>
    <x v="0"/>
    <s v="Cumplidos los requisitos de Perfeccionamiento y Ejecución LA SECRETARÍA GENERAL DE LA ALCALDÍA MAYOR"/>
    <s v="JUAN CARLOS ACOSTA DE LA CRUZ"/>
    <m/>
    <n v="12636246"/>
    <m/>
    <m/>
    <n v="848"/>
    <m/>
    <m/>
  </r>
  <r>
    <s v="4204000-117--2024"/>
    <m/>
    <s v="'O23011605540000007872"/>
    <n v="7872"/>
    <s v="Transformación Digital y Gestión TIC"/>
    <m/>
    <s v="YEISON MORENO GOMEZ"/>
    <n v="1032393219"/>
    <s v="CR 50 4 C 13"/>
    <n v="4790207"/>
    <n v="1"/>
    <m/>
    <n v="1"/>
    <n v="5"/>
    <n v="31"/>
    <m/>
    <s v="Prestar servicios profesionales para la Secretaria General de la Alcaldía Mayor de Bogotá D.C., en los servicios de administración y mantenimiento en la red LAN y WAN, servicios de virtualización bajo  VMWARE y hyperV, servicios de almacenamiento del datacenter principal de la entidad, así como la gestión de actividades que conlleve a la ejecución y control de los servicios TI a cargo de la Oficina de la Tecnologías de la Información y las Comunicaciones en el marco de la implementación del mode"/>
    <d v="2024-02-22T00:00:00"/>
    <s v="4 Meses"/>
    <m/>
    <m/>
    <m/>
    <s v="FANNY GONZALEZ RODRIGUEZ"/>
    <n v="21111352"/>
    <s v="OFICINA DE TECNOLOGÍAS DE LA INFORMACIÓN Y LAS COMUNICA"/>
    <m/>
    <m/>
    <m/>
    <n v="387"/>
    <n v="42768828"/>
    <m/>
    <n v="0"/>
    <s v="CONTRATO DE PRESTACION DE SERVICIOS PROF"/>
    <x v="0"/>
    <s v="Cumplidos los requisitos de Perfeccionamiento y Ejecución LA SECRETARÍA GENERAL DE LA ALCALDÍA MAYOR"/>
    <s v="SANDRA LILIANA BARBOSA VELA"/>
    <m/>
    <n v="10692207"/>
    <m/>
    <m/>
    <n v="869"/>
    <m/>
    <m/>
  </r>
  <r>
    <s v="4120000-118--2024"/>
    <m/>
    <s v="'O23011603390000007871"/>
    <n v="7871"/>
    <s v="Construcción de Bogotá-región como territorio de paz para las víctimas y la reconciliación"/>
    <m/>
    <s v="SERGIO DANIEL ARRIETA VERA"/>
    <n v="1022409398"/>
    <s v="CR 72 A 24 72"/>
    <n v="6016590906"/>
    <n v="1"/>
    <m/>
    <n v="1"/>
    <n v="5"/>
    <n v="31"/>
    <m/>
    <s v="Prestar servicios profesionales a la Dirección de Paz y Reconciliación, para implementar acciones relacionadas con el acompañamiento psicosocial, diálogo social, pedagogía para la paz y demás estrategias del Sistema Integral de Paz por medio de articulación institucional para la consolidación de Bogotá-Región, como epicentro de paz y reconciliación."/>
    <d v="2024-02-23T00:00:00"/>
    <s v="2 Meses"/>
    <d v="2024-02-27T00:00:00"/>
    <d v="2024-04-26T00:00:00"/>
    <m/>
    <s v="NORMA CONSTANZA VERA SALAZAR"/>
    <n v="36723464"/>
    <s v="OFICINA DE ALTA CONSEJERÍA DE PAZ, VICTIMAS Y RECONCILIACIÓN"/>
    <m/>
    <m/>
    <m/>
    <n v="393"/>
    <n v="14702808"/>
    <m/>
    <n v="0"/>
    <s v="CONTRATO DE PRESTACION DE SERVICIOS PROF"/>
    <x v="0"/>
    <s v="Cumplidos los requisitos de Perfeccionamiento y Ejecución LA SECRETARÍA GENERAL DE LA ALCALDÍA MAYOR"/>
    <s v="LAURA MARCELA OLARTE GELVEZ"/>
    <m/>
    <n v="7351404"/>
    <m/>
    <m/>
    <m/>
    <m/>
    <m/>
  </r>
  <r>
    <s v="4140000-119--2024"/>
    <m/>
    <s v="'O23011605560000007867"/>
    <n v="7867"/>
    <s v="Generación de los lineamientos de comunicación del Distrito para construir ciudad y ciudadanía"/>
    <m/>
    <s v="ANGEL MANUEL AREVALO ALVAREZ"/>
    <n v="79426120"/>
    <s v="CR 80 8 11"/>
    <n v="3138930093"/>
    <n v="1"/>
    <m/>
    <n v="1"/>
    <n v="5"/>
    <n v="33"/>
    <m/>
    <s v="Prestar servicios de apoyo a la gestión como camarógrafo en el desarrollo de las diferentes actividades de comunicación pública que se requieran por la Oficina Consejería de Comunicaciones."/>
    <d v="2024-02-22T00:00:00"/>
    <s v="4 Meses y 7 Días Calendario"/>
    <m/>
    <m/>
    <m/>
    <s v="CESAR AUGUSTO CASTRO RODRIGUEZ"/>
    <n v="79059613"/>
    <s v="OFICINA CONSEJERÍA DE COMUNICACIONES"/>
    <m/>
    <m/>
    <m/>
    <n v="392"/>
    <n v="36846933"/>
    <m/>
    <n v="0"/>
    <s v="CONTRATO PRESTACION SERVICIO"/>
    <x v="0"/>
    <s v="Cumplidos los requisitos de Perfeccionamiento y Ejecución LA SECRETARÍA GENERAL DE LA ALCALDÍA MAYOR"/>
    <s v="JHONNY MAURICIO ZAPATA LOPEZ"/>
    <m/>
    <n v="8704000"/>
    <m/>
    <m/>
    <m/>
    <m/>
    <m/>
  </r>
  <r>
    <s v="4120000-120--2024"/>
    <m/>
    <s v="'O23011603390000007871"/>
    <n v="7871"/>
    <s v="Construcción de Bogotá-región como territorio de paz para las víctimas y la reconciliación"/>
    <m/>
    <s v="LIZETTE CAÑON CARDOZO"/>
    <n v="52876090"/>
    <s v="CRA 19 Nª 3 SUR -46 APT 401"/>
    <n v="3144146279"/>
    <n v="1"/>
    <m/>
    <n v="1"/>
    <n v="5"/>
    <n v="31"/>
    <m/>
    <s v="Prestar servicios profesionales a la Alta Consejería de Paz, Víctimas y Reconciliación, para atender los requerimientos presentados por los diferentes agentes de control político, así como la proyección y revisión de documentos requeridos para fortalecer la gestión de la dependencia, en el marco de la ejecución de la estrategia de reconciliación para la construcción de paz."/>
    <d v="2024-02-22T00:00:00"/>
    <s v="4 Meses y 7 Días Calendario"/>
    <d v="2024-02-23T00:00:00"/>
    <d v="2024-06-29T00:00:00"/>
    <m/>
    <s v="ISABELITA MERCADO PINEDA"/>
    <n v="1010191612"/>
    <s v="OFICINA DE ALTA CONSEJERÍA DE PAZ, VICTIMAS Y RECONCILIACIÓN"/>
    <m/>
    <m/>
    <m/>
    <n v="389"/>
    <n v="34578828"/>
    <m/>
    <n v="0"/>
    <s v="CONTRATO DE PRESTACION DE SERVICIOS PROF"/>
    <x v="0"/>
    <s v="Cumplidos los requisitos de Perfeccionamiento y Ejecución LA SECRETARÍA GENERAL DE LA ALCALDÍA MAYOR"/>
    <s v="DIANA MARCELA CEPEDA GONZALEZ"/>
    <m/>
    <n v="8168227"/>
    <m/>
    <m/>
    <m/>
    <m/>
    <m/>
  </r>
  <r>
    <s v="4233000-121--2024"/>
    <s v="O21202020080383112"/>
    <m/>
    <m/>
    <m/>
    <m/>
    <s v="NEYLA LOPEZ FLOREZ"/>
    <n v="51713174"/>
    <s v="AV CR 68 1 63 TO 8 AP 502"/>
    <n v="3671718"/>
    <n v="1"/>
    <m/>
    <n v="1"/>
    <n v="5"/>
    <n v="31"/>
    <m/>
    <s v="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
    <d v="2024-02-22T00:00:00"/>
    <s v="4 Meses y 8 Días Calendario"/>
    <d v="2024-02-23T00:00:00"/>
    <d v="2024-06-30T00:00:00"/>
    <m/>
    <s v="MARCELA MANRIQUE CASTRO"/>
    <n v="51984198"/>
    <s v="DIRECCIÓN ADMINISTRATIVA Y FINANCIERA"/>
    <m/>
    <m/>
    <m/>
    <n v="390"/>
    <n v="48791539"/>
    <m/>
    <n v="0"/>
    <s v="CONTRATO DE PRESTACION DE SERVICIOS PROF"/>
    <x v="0"/>
    <s v="Cumplidos los requisitos de Perfeccionamiento y Ejecución LA SECRETARÍA GENERAL DE LA ALCALDÍA MAYOR"/>
    <s v="JUAN CARLOS ACOSTA DE LA CRUZ"/>
    <m/>
    <n v="11435517"/>
    <m/>
    <m/>
    <m/>
    <m/>
    <m/>
  </r>
  <r>
    <s v="4120000-122--2024"/>
    <m/>
    <s v="'O23011603390000007871"/>
    <n v="7871"/>
    <s v="Construcción de Bogotá-región como territorio de paz para las víctimas y la reconciliación"/>
    <m/>
    <s v="YURANI KATHERIN MONTAÑA POVEDA"/>
    <n v="52903243"/>
    <s v="CR 78 B 7 D 13  P 2"/>
    <n v="7525613"/>
    <n v="1"/>
    <m/>
    <n v="1"/>
    <n v="5"/>
    <n v="31"/>
    <m/>
    <s v="Prestar servicios profesionales jurídicos para apoyar el desarrollo de la actividad contractual de acuerdo con los procedimientos establecidos por la Secretaría General, en el marco de la misionalidad de la Alta Consejería de Paz, Víctimas y Reconciliación"/>
    <d v="2024-02-22T00:00:00"/>
    <s v="4 Meses y 7 Días Calendario"/>
    <d v="2024-02-23T00:00:00"/>
    <d v="2024-06-29T00:00:00"/>
    <m/>
    <s v="ISABELITA MERCADO PINEDA"/>
    <n v="1010191612"/>
    <s v="OFICINA DE ALTA CONSEJERÍA DE PAZ, VICTIMAS Y RECONCILIACIÓN"/>
    <m/>
    <m/>
    <m/>
    <n v="391"/>
    <n v="34578828"/>
    <m/>
    <n v="0"/>
    <s v="CONTRATO DE PRESTACION DE SERVICIOS PROF"/>
    <x v="0"/>
    <s v="Cumplidos los requisitos de Perfeccionamiento y Ejecución LA SECRETARÍA GENERAL DE LA ALCALDÍA MAYOR"/>
    <s v="DIANA MARCELA CEPEDA GONZALEZ"/>
    <m/>
    <n v="8168227"/>
    <m/>
    <m/>
    <m/>
    <m/>
    <m/>
  </r>
  <r>
    <s v="4231000-123--2024"/>
    <s v="O21202020080282120"/>
    <m/>
    <m/>
    <m/>
    <m/>
    <s v="EDWIN GIOVANNI GARCIA VASQUEZ"/>
    <n v="79948633"/>
    <s v="CR 54 D 189 59"/>
    <n v="3115389056"/>
    <n v="1"/>
    <m/>
    <n v="1"/>
    <n v="5"/>
    <n v="31"/>
    <m/>
    <s v="Prestar  servicios profesionales jurídicos para apoyar y gestionar la actividad precontractual, contractual y post-contractual en los procesos de contratación, que adelante la Dirección de Contratación de la Secretaría General de la Alcaldía Mayor de Bogotá en el marco de sus competencias."/>
    <d v="2024-02-23T00:00:00"/>
    <s v="4 Meses y 5 Días Calendario"/>
    <d v="2024-02-26T00:00:00"/>
    <d v="2024-06-30T00:00:00"/>
    <m/>
    <s v="MARIO ALBERTO CHACÓN CASTRO"/>
    <n v="79504991"/>
    <s v="DIRECCIÓN DE CONTRATACIÓN"/>
    <m/>
    <m/>
    <m/>
    <n v="397"/>
    <n v="44244558"/>
    <m/>
    <n v="0"/>
    <s v="CONTRATO DE PRESTACION DE SERVICIOS PROF"/>
    <x v="0"/>
    <s v="Cumplidos los requisitos de Perfeccionamiento y Ejecución LA SECRETARÍA GENERAL pagará el contrato e"/>
    <s v="JHONNY MAURICIO ZAPATA LOPEZ"/>
    <m/>
    <n v="10618694"/>
    <m/>
    <m/>
    <m/>
    <m/>
    <m/>
  </r>
  <r>
    <s v="4231000-124--2024"/>
    <s v="O21202020080282120"/>
    <m/>
    <m/>
    <m/>
    <m/>
    <s v="JULIANA FERNANDA RAMIREZ ZAMBRANO"/>
    <n v="1000322301"/>
    <s v="CL 6 C 82 A 25 TO 8 AP 502"/>
    <n v="3889925"/>
    <n v="1"/>
    <m/>
    <n v="1"/>
    <n v="5"/>
    <n v="31"/>
    <m/>
    <s v="ID1482 Prestar servicios profesionales jurídicos para apoyar y gestionar la actividad precontractual, contractual y post-contractual en los procesos de contratación de la entidad, con énfasis en la gestión de procesos por Acuerdos Marco de precios y subastas inversas que se alleguen a la Dirección de Contratación de la Secretaría General de la Alcaldía Mayor de Bogotá en el marco de sus competencias."/>
    <d v="2024-02-23T00:00:00"/>
    <s v="4 Meses y 5 Días Calendario"/>
    <d v="2024-02-26T00:00:00"/>
    <d v="2024-06-30T00:00:00"/>
    <m/>
    <s v="MARIO ALBERTO CHACÓN CASTRO"/>
    <n v="79504991"/>
    <s v="DIRECCIÓN DE CONTRATACIÓN"/>
    <m/>
    <m/>
    <m/>
    <n v="395"/>
    <n v="44244558"/>
    <m/>
    <n v="0"/>
    <s v="CONTRATO DE PRESTACION DE SERVICIOS PROF"/>
    <x v="0"/>
    <s v="Cumplidos los requisitos de Perfeccionamiento y Ejecución LA SECRETARÍA GENERAL DE LA ALCALDÍA MAYOR"/>
    <s v="LAURA MARCELA OLARTE GELVEZ"/>
    <m/>
    <n v="10618694"/>
    <m/>
    <m/>
    <m/>
    <m/>
    <m/>
  </r>
  <r>
    <s v="4231000-125--2024"/>
    <s v="O21202020080282120"/>
    <m/>
    <m/>
    <m/>
    <m/>
    <s v="CLAUDIA MILENA MELO GUEVARA"/>
    <n v="52532443"/>
    <s v="DG 84 88 01 IN 2"/>
    <n v="3112956485"/>
    <n v="1"/>
    <m/>
    <n v="1"/>
    <n v="5"/>
    <n v="31"/>
    <m/>
    <s v="ID.1372 Prestar servicios profesionales jurídicos para apoyar y gestionar la actividad precontractual, contractual y post-contractual en los procesos de contratación de la entidad, con énfasis en la revisión de actos administrativos y demás trámites jurídicos que se alleguen a la Dirección de Contratacion de la Secretaría General de la Alcaldía Mayor de Bogotá en el marco de sus competencias"/>
    <d v="2024-02-23T00:00:00"/>
    <s v="4 Meses y 5 Días Calendario"/>
    <d v="2024-02-26T00:00:00"/>
    <d v="2024-06-30T00:00:00"/>
    <m/>
    <s v="MARIO ALBERTO CHACÓN CASTRO"/>
    <n v="79504991"/>
    <s v="DIRECCIÓN DE CONTRATACIÓN"/>
    <m/>
    <m/>
    <m/>
    <n v="396"/>
    <n v="44244558"/>
    <m/>
    <n v="0"/>
    <s v="CONTRATO DE PRESTACION DE SERVICIOS PROF"/>
    <x v="0"/>
    <s v="Cumplidos los requisitos de Perfeccionamiento y Ejecución LA SECRETARÍA GENERAL DE LA ALCALDÍA MAYOR"/>
    <s v="DIANA MARCELA CEPEDA GONZALEZ"/>
    <m/>
    <n v="10618694"/>
    <m/>
    <m/>
    <m/>
    <m/>
    <m/>
  </r>
  <r>
    <s v="4204000-126--2024"/>
    <m/>
    <s v="'O23011605540000007872"/>
    <n v="7872"/>
    <s v="Transformación Digital y Gestión TIC"/>
    <m/>
    <s v="LUIS HERMES PACHON ROMERO"/>
    <n v="19423456"/>
    <s v="CL 71B 70G 44"/>
    <n v="4368611"/>
    <n v="1"/>
    <m/>
    <n v="1"/>
    <n v="5"/>
    <n v="31"/>
    <m/>
    <s v="Prestar servicios profesionales  para la administración y sostenimiento del sistema de Gestión para la Mesa de ayuda GLPI así como administrar y actualizar el sistema de inventarios de equipos OCS Inventory con el que cuenta la entidad, en el marco de Gestionar y mantener el modelo de seguridad y privacidad de la información de la entidad"/>
    <d v="2024-02-23T00:00:00"/>
    <s v="4 Meses"/>
    <m/>
    <m/>
    <m/>
    <s v="FANNY GONZALEZ RODRIGUEZ"/>
    <n v="21111352"/>
    <s v="OFICINA DE TECNOLOGÍAS DE LA INFORMACIÓN Y LAS COMUNICA"/>
    <m/>
    <m/>
    <m/>
    <n v="400"/>
    <n v="29405616"/>
    <m/>
    <n v="0"/>
    <s v="CONTRATO DE PRESTACION DE SERVICIOS PROF"/>
    <x v="0"/>
    <s v="Cumplidos los requisitos de Perfeccionamiento y Ejecución LA SECRETARÍA GENERAL DE LA ALCALDÍA MAYOR"/>
    <s v="SANDRA LILIANA BARBOSA VELA"/>
    <m/>
    <n v="7351404"/>
    <m/>
    <m/>
    <m/>
    <m/>
    <m/>
  </r>
  <r>
    <s v="4130000-127--2024"/>
    <m/>
    <s v="'O23011605540000007872"/>
    <n v="7872"/>
    <s v="Transformación Digital y Gestión TIC"/>
    <m/>
    <s v="JUAN SEBASTIAN SANDINO ARIZA"/>
    <n v="80180445"/>
    <s v="CR 56 152 42 TO 1 AP 603"/>
    <n v="9098734"/>
    <n v="1"/>
    <m/>
    <n v="1"/>
    <n v="5"/>
    <n v="31"/>
    <m/>
    <s v="Prestar servicios profesionales especializados en el seguimiento de los proyectos de analítica de datos priorizados para la vigencia 2024 en el marco de las agendas de transformación digital"/>
    <d v="2024-02-26T00:00:00"/>
    <s v="4 Meses y 3 Días Calendario"/>
    <m/>
    <m/>
    <m/>
    <s v="JUAN CARLOS PARADA GALLARDO"/>
    <n v="80849512"/>
    <s v="OFICINA DE ALTA CONSEJERIA DISTRITAL - TIC"/>
    <m/>
    <m/>
    <m/>
    <n v="403"/>
    <n v="59779160"/>
    <m/>
    <n v="0"/>
    <s v="CONTRATO DE PRESTACION DE SERVICIOS PROF"/>
    <x v="0"/>
    <s v=" Cumplidos los requisitos de Perfeccionamiento y Ejecución LA SECRETARÍA GENERAL DE LA ALCALDÍA MAYO"/>
    <s v="JUAN CARLOS ACOSTA DE LA CRUZ"/>
    <m/>
    <n v="14580283"/>
    <m/>
    <m/>
    <m/>
    <m/>
    <m/>
  </r>
  <r>
    <s v="4204000-128--2024"/>
    <m/>
    <s v="'O23011605540000007872"/>
    <n v="7872"/>
    <s v="Transformación Digital y Gestión TIC"/>
    <m/>
    <s v="SINDY STEPHANIE VILLARREAL RAMIREZ"/>
    <n v="1033710377"/>
    <s v="CR 60 BIS 49A 10 S"/>
    <n v="3813000"/>
    <n v="1"/>
    <m/>
    <n v="1"/>
    <n v="5"/>
    <n v="31"/>
    <m/>
    <s v="Prestar servicios profesionales a la Oficina de Tecnologías de la Información y las Comunicaciones, para el acompañamiento en la implementación de los planes institucionales estrategicos como: modelo integrado de Planeación y Gestión MIPG-FURAG, Plan Anticorrupción y de Atención al Ciudadano, plan de accion integrado,  haciendo seguimiento y gestión de los planes de mejoramiento, incluyendo indicadores de gestión y riesgos de procesos relacionados con Tecnologías de la Información, gestión de ca"/>
    <d v="2024-02-26T00:00:00"/>
    <s v="4 Meses"/>
    <m/>
    <m/>
    <m/>
    <s v="FANNY GONZALEZ RODRIGUEZ"/>
    <n v="21111352"/>
    <s v="OFICINA DE TECNOLOGÍAS DE LA INFORMACIÓN Y LAS COMUNICA"/>
    <m/>
    <m/>
    <m/>
    <n v="404"/>
    <n v="29405616"/>
    <m/>
    <n v="0"/>
    <s v="CONTRATO DE PRESTACION DE SERVICIOS PROF"/>
    <x v="0"/>
    <s v="Cumplidos los requisitos de Perfeccionamiento y Ejecución LA SECRETARÍA GENERAL DE LA ALCALDÍA MAYOR"/>
    <s v="JUAN CARLOS ACOSTA DE LA CRUZ"/>
    <m/>
    <n v="7351404"/>
    <m/>
    <m/>
    <m/>
    <m/>
    <m/>
  </r>
  <r>
    <s v="4211000-129--2024"/>
    <m/>
    <s v="'O23011605560000007868"/>
    <n v="7868"/>
    <s v="Desarrollo Institucional para una Gestión Pública Eficiente"/>
    <m/>
    <s v="NANCY LIZETH CARRERO GARCIA"/>
    <n v="1032439146"/>
    <s v="TV 4 51 A 43 AP 606"/>
    <n v="3108522668"/>
    <n v="1"/>
    <m/>
    <n v="1"/>
    <n v="5"/>
    <n v="31"/>
    <m/>
    <s v="Prestar servicios profesionales para apoyar a la Secretaría General en la formulación y desarrollo de iniciativas innovadoras para atender las necesidades fortalecimiento de capacidades en el Distrito Capital"/>
    <d v="2024-02-26T00:00:00"/>
    <s v="4 Meses y 4 Días Calendario"/>
    <m/>
    <m/>
    <m/>
    <s v="ALEXANDRA AREVALO CUERVO"/>
    <n v="52368963"/>
    <s v="DIRECCIÓN DISTRITAL DE DESARROLLO INSTITUCIONAL"/>
    <m/>
    <m/>
    <m/>
    <n v="405"/>
    <n v="37138198"/>
    <m/>
    <n v="0"/>
    <s v="CONTRATO DE PRESTACION DE SERVICIOS PROF"/>
    <x v="0"/>
    <s v="Cumplidos los requisitos de Perfeccionamiento y Ejecución LA SECRETARÍA GENERAL DE LA ALCALDÍA MAYOR"/>
    <s v="LAURA MARCELA OLARTE GELVEZ"/>
    <m/>
    <n v="8985048"/>
    <m/>
    <m/>
    <m/>
    <m/>
    <m/>
  </r>
  <r>
    <s v="4204000-130--2024"/>
    <m/>
    <s v="'O23011605540000007872"/>
    <n v="7872"/>
    <s v="Transformación Digital y Gestión TIC"/>
    <m/>
    <s v="LOURDES MARIA ACUÑA ACUÑA"/>
    <n v="52362217"/>
    <s v="CR 8C 186 67 T 24 AP 403"/>
    <n v="6951383"/>
    <n v="1"/>
    <m/>
    <n v="1"/>
    <n v="5"/>
    <n v="31"/>
    <m/>
    <s v="Prestar servicios profesionales a la Oficina de Tecnologías de la Información y las Comunicaciones de la Secretaría General de la Alcaldía Mayor de Bogotá para elaborar y ejecutar el plan de seguridad digital y el plan anual de seguridad de la información, realizar la planeación para la implementación y fortalecimiento de controles, seguimiento y mejoras del Modelo de Seguridad y Privacidad de la Información de la entidad con el fin de cerrar las brechas identificadas"/>
    <d v="2024-02-26T00:00:00"/>
    <s v="4 Meses"/>
    <m/>
    <m/>
    <m/>
    <s v="FANNY GONZALEZ RODRIGUEZ"/>
    <n v="21111352"/>
    <s v="OFICINA DE TECNOLOGÍAS DE LA INFORMACIÓN Y LAS COMUNICA"/>
    <m/>
    <m/>
    <m/>
    <n v="406"/>
    <n v="39207484"/>
    <m/>
    <n v="0"/>
    <s v="CONTRATO DE PRESTACION DE SERVICIOS PROF"/>
    <x v="0"/>
    <s v="Cumplidos los requisitos de Perfeccionamiento y Ejecución LA SECRETARÍA GENERAL DE LA ALCALDÍA MAYOR"/>
    <s v="JULIE VIVIANA MORALES FIQUITIVA"/>
    <m/>
    <n v="9801871"/>
    <m/>
    <m/>
    <m/>
    <m/>
    <m/>
  </r>
  <r>
    <s v="4204000-131--2024"/>
    <m/>
    <s v="'O23011605540000007872"/>
    <n v="7872"/>
    <s v="Transformación Digital y Gestión TIC"/>
    <m/>
    <s v="SANOLIVAR S.A.S"/>
    <n v="900497625"/>
    <s v="CL 26 85 D 55"/>
    <n v="7041619"/>
    <n v="2"/>
    <n v="25"/>
    <n v="0"/>
    <n v="4"/>
    <n v="122"/>
    <n v="4"/>
    <s v="Adquirir la extensión de garantía para el sistema Store Once que se encuentren fuera de garantía y que hacen parte de la infraestructura tecnológica de la Secretaría General."/>
    <d v="2024-02-28T00:00:00"/>
    <s v="2 Meses"/>
    <m/>
    <m/>
    <m/>
    <s v="FANNY GONZALEZ RODRIGUEZ"/>
    <n v="21111352"/>
    <s v="OFICINA DE TECNOLOGÍAS DE LA INFORMACIÓN Y LAS COMUNICA"/>
    <m/>
    <m/>
    <m/>
    <n v="412"/>
    <n v="49000000"/>
    <m/>
    <n v="0"/>
    <s v="CONTRATO DE COMPRAVENTA"/>
    <x v="2"/>
    <s v="La Secretaría General de la Alcaldía Mayor de Bogotá D.C realizará un (1) único pago correspondiente"/>
    <s v="JUAN CARLOS ACOSTA DE LA CRUZ"/>
    <m/>
    <n v="49000000"/>
    <m/>
    <m/>
    <m/>
    <m/>
    <m/>
  </r>
  <r>
    <s v="4233100-132--2024"/>
    <s v="O21202020080383159"/>
    <m/>
    <m/>
    <m/>
    <m/>
    <s v="NEFOX SAS"/>
    <n v="901035950"/>
    <s v="CL 130 50 60 P 3"/>
    <n v="7655934"/>
    <n v="2"/>
    <n v="25"/>
    <n v="1"/>
    <n v="4"/>
    <n v="49"/>
    <n v="5"/>
    <s v="Prestar el servicio de monitoreo, control y seguimiento satelital a los vehículos de propiedad de la Secretaría General de la Alcaldía Mayor de Bogotá, D.C."/>
    <d v="2024-02-28T00:00:00"/>
    <s v="10 Meses"/>
    <d v="2024-02-29T00:00:00"/>
    <d v="2024-12-28T00:00:00"/>
    <m/>
    <s v="MARIA YENIFER PRADA PEÑA"/>
    <n v="65770235"/>
    <s v="SUBDIRECCIÓN DE SERVICIOS ADMINISTRATIVOS"/>
    <m/>
    <m/>
    <m/>
    <n v="413"/>
    <n v="9053698"/>
    <m/>
    <n v="0"/>
    <s v="CONTRATO PRESTACION SERVICIO"/>
    <x v="2"/>
    <s v="Cumplidos los requisitos de perfeccionamiento y ejecución del contrato, la SECRETARÍA GENERAL DE LA "/>
    <s v="JHONNY MAURICIO ZAPATA LOPEZ"/>
    <m/>
    <n v="9053698"/>
    <m/>
    <m/>
    <m/>
    <m/>
    <m/>
  </r>
  <r>
    <s v="4204000-133--2024"/>
    <m/>
    <s v="'O23011605540000007872"/>
    <n v="7872"/>
    <s v="Transformación Digital y Gestión TIC"/>
    <m/>
    <s v="ANGELICA MARIA ESPITIA GARZON"/>
    <n v="1076648705"/>
    <s v="CR 69 B 24  39 BL 33 AP 101"/>
    <n v="3004292604"/>
    <n v="1"/>
    <m/>
    <n v="1"/>
    <n v="5"/>
    <n v="31"/>
    <m/>
    <s v="Prestar servicios profesionales a la Secretaría General de la Alcaldía Mayor de Bogotá D.C, para analizar, verificar, monitorear, gestionar y controlar las actividades del procedimiento de gestión de incidentes y requerimientos tecnológicos de la Oficina de la Tecnologías de la Información y las Comunicaciones en el marco de la implementación del modelo de seguridad y privacidad de la información."/>
    <d v="2024-02-27T00:00:00"/>
    <s v="4 Meses"/>
    <m/>
    <m/>
    <m/>
    <s v="FANNY GONZALEZ RODRIGUEZ"/>
    <n v="21111352"/>
    <s v="OFICINA DE TECNOLOGÍAS DE LA INFORMACIÓN Y LAS COMUNICA"/>
    <m/>
    <m/>
    <m/>
    <n v="409"/>
    <n v="29405616"/>
    <m/>
    <n v="0"/>
    <s v="CONTRATO DE PRESTACION DE SERVICIOS PROF"/>
    <x v="0"/>
    <s v="Cumplidos los requisitos de Perfeccionamiento y Ejecución LA SECRETARÍA GENERAL DE LA ALCALDÍA MAYOR"/>
    <s v="JHONNY MAURICIO ZAPATA LOPEZ"/>
    <m/>
    <n v="7351404"/>
    <m/>
    <m/>
    <n v="856"/>
    <m/>
    <m/>
  </r>
  <r>
    <s v="4130000-134--2024"/>
    <m/>
    <s v="'O23011605540000007872"/>
    <n v="7872"/>
    <s v="Transformación Digital y Gestión TIC"/>
    <m/>
    <s v="HARRYSSON STEVEN NIÑO OLIVEROS"/>
    <n v="1030623881"/>
    <s v="CL 6 C   72 B 45 TO 7 AP 504"/>
    <n v="9202939"/>
    <n v="1"/>
    <m/>
    <n v="1"/>
    <n v="5"/>
    <n v="31"/>
    <m/>
    <s v="Prestar servicios profesionales para brindar apoyo jurídico y administrativo a los proyectos a cargo la Alta Consejería Distrital de TIC en el marco de la Política de Gobierno Digital."/>
    <d v="2024-02-27T00:00:00"/>
    <s v="4 Meses y 3 Días Calendario"/>
    <m/>
    <m/>
    <m/>
    <s v="JUAN CARLOS PARADA GALLARDO"/>
    <n v="80849512"/>
    <s v="OFICINA DE ALTA CONSEJERIA DISTRITAL - TIC"/>
    <m/>
    <m/>
    <m/>
    <n v="407"/>
    <n v="26791782"/>
    <m/>
    <n v="0"/>
    <s v="CONTRATO DE PRESTACION DE SERVICIOS PROF"/>
    <x v="0"/>
    <s v="Cumplidos los requisitos de Perfeccionamiento y Ejecución LA SECRETARÍA GENERAL DE LA ALCALDÍA MAYOR"/>
    <s v="CLAUDIA MILENA MELO GUEVARA"/>
    <m/>
    <n v="6534581"/>
    <m/>
    <m/>
    <m/>
    <m/>
    <m/>
  </r>
  <r>
    <s v="4130000-135--2024"/>
    <m/>
    <s v="'O23011605540000007872"/>
    <n v="7872"/>
    <s v="Transformación Digital y Gestión TIC"/>
    <m/>
    <s v="GABRIELA GARZON GONZALEZ"/>
    <n v="1010083663"/>
    <s v="CL 166 9 24"/>
    <n v="3204783459"/>
    <n v="1"/>
    <m/>
    <n v="1"/>
    <n v="5"/>
    <n v="31"/>
    <m/>
    <s v="Prestar servicios profesionales para el diseño del material gráfico y audiovisual que acompaña las actividades de prensa, físicas y digitales que corresponden a la Política Pública Bogotá Territorio Inteligente liderada por la Alta Consejería Distrital de TIC"/>
    <d v="2024-02-27T00:00:00"/>
    <s v="4 Meses y 3 Días Calendario"/>
    <m/>
    <m/>
    <m/>
    <s v="LUISA FERNANDA ORTEGA GALEANO"/>
    <n v="39579061"/>
    <s v="OFICINA DE ALTA CONSEJERIA DISTRITAL - TIC"/>
    <m/>
    <m/>
    <m/>
    <n v="410"/>
    <n v="23442812"/>
    <m/>
    <n v="0"/>
    <s v="CONTRATO DE PRESTACION DE SERVICIOS PROF"/>
    <x v="0"/>
    <s v="Cumplidos los requisitos de Perfeccionamiento y Ejecución LA SECRETARÍA GENERAL DE LA ALCALDÍA MAYOR"/>
    <s v="CLAUDIA MILENA MELO GUEVARA"/>
    <m/>
    <n v="5717759"/>
    <m/>
    <m/>
    <m/>
    <m/>
    <m/>
  </r>
  <r>
    <s v="4130000-136--2024"/>
    <m/>
    <s v="'O23011605540000007872"/>
    <n v="7872"/>
    <s v="Transformación Digital y Gestión TIC"/>
    <m/>
    <s v="JUAN ALBERTO GIRALDO ZULUAGA"/>
    <n v="1053802541"/>
    <s v="CR 50 106 93 AP 201"/>
    <n v="3836904"/>
    <n v="1"/>
    <m/>
    <n v="1"/>
    <n v="5"/>
    <n v="31"/>
    <m/>
    <s v="Prestar servicios profesionales especializados para acompañar técnicamente a la Alta Consejería Distrital de TIC en los proyectos de infraestructura tecnológica, en el marco del Centro de Recursos de TI compartido."/>
    <d v="2024-02-27T00:00:00"/>
    <s v="4 Meses y 3 Días Calendario"/>
    <m/>
    <m/>
    <m/>
    <s v="JUAN CARLOS PARADA GALLARDO"/>
    <n v="80849512"/>
    <s v="OFICINA DE ALTA CONSEJERIA DISTRITAL - TIC"/>
    <m/>
    <m/>
    <m/>
    <n v="408"/>
    <n v="59779160"/>
    <m/>
    <n v="0"/>
    <s v="CONTRATO DE PRESTACION DE SERVICIOS PROF"/>
    <x v="0"/>
    <s v="Cumplidos los requisitos de Perfeccionamiento y Ejecución LA SECRETARÍA GENERAL DE LA ALCALDÍA MAYOR"/>
    <s v="EDWIN GIOVANNI GARCIA VASQUEZ"/>
    <m/>
    <n v="14580283"/>
    <m/>
    <m/>
    <m/>
    <m/>
    <m/>
  </r>
  <r>
    <s v="4213000-137--2024"/>
    <m/>
    <s v="'O23011605560000007868"/>
    <n v="7868"/>
    <s v="Desarrollo Institucional para una Gestión Pública Eficiente"/>
    <m/>
    <s v="JUAN DAVID ROJAS GUERRERO"/>
    <n v="1090476071"/>
    <s v="CR 90 23 I 67"/>
    <n v="3017317296"/>
    <n v="1"/>
    <m/>
    <n v="1"/>
    <n v="5"/>
    <n v="31"/>
    <m/>
    <s v="Prestar servicios profesionales para apoyar las actividades de descripciones de las unidades documentales de Fondos y Colecciones custodiados por la Dirección Distrital de Archivo de Bogotá, de acuerdo con las normas archivísticas nacionales e internacionales."/>
    <d v="2024-02-28T00:00:00"/>
    <s v="4 Meses"/>
    <m/>
    <m/>
    <m/>
    <s v="CARLOS ARTURO DUARTE CUADROS"/>
    <n v="79498692"/>
    <s v="DIRECCIÓN DISTRITAL DE ARCHIVO DE BOGOTÁ"/>
    <m/>
    <m/>
    <m/>
    <n v="414"/>
    <n v="19603744"/>
    <m/>
    <n v="0"/>
    <s v="CONTRATO DE PRESTACION DE SERVICIOS PROF"/>
    <x v="0"/>
    <s v="Cumplidos los requisitos de Perfeccionamiento y Ejecución LA SECRETARÍA GENERAL DE LA ALCALDÍA MAYOR"/>
    <s v="EDIX DIDIER HUERFANO"/>
    <m/>
    <n v="4900936"/>
    <m/>
    <m/>
    <m/>
    <m/>
    <m/>
  </r>
  <r>
    <s v="4204000-138--2024"/>
    <m/>
    <s v="'O23011605540000007872"/>
    <n v="7872"/>
    <s v="Transformación Digital y Gestión TIC"/>
    <m/>
    <s v="DARIO ORLANDO BECERRA ERAZO"/>
    <n v="94460645"/>
    <s v="CL 140 10A 1861 AP 303"/>
    <n v="8061466"/>
    <n v="1"/>
    <m/>
    <n v="1"/>
    <n v="5"/>
    <n v="31"/>
    <m/>
    <s v="Prestar servicios profesionales especializados a la Oficina de Tecnologías de la Información y las Comunicaciones, con las actividades de instalación, soporte, mantenimiento, administración y monitoreo de las plataformas tecnológicas basadas en Linux de los diferentes ambientes de trabajo (producción, preproducción, pruebas y contingencia), aportando a la implementación del modelo de seguridad y privacidad de la información de la Secretaría General de la Alcaldía Mayor de Bogotá D.C."/>
    <d v="2024-02-28T00:00:00"/>
    <s v="4 Meses"/>
    <m/>
    <m/>
    <m/>
    <s v="FANNY GONZALEZ RODRIGUEZ"/>
    <n v="21111352"/>
    <s v="OFICINA DE TECNOLOGÍAS DE LA INFORMACIÓN Y LAS COMUNICA"/>
    <m/>
    <m/>
    <m/>
    <n v="415"/>
    <n v="50544984"/>
    <m/>
    <n v="0"/>
    <s v="CONTRATO DE PRESTACION DE SERVICIOS PROF"/>
    <x v="0"/>
    <s v="Cumplidos los requisitos de Perfeccionamiento y Ejecución LA SECRETARÍA GENERAL DE LA ALCALDÍA MAYOR"/>
    <s v="JHONNY MAURICIO ZAPATA LOPEZ"/>
    <m/>
    <n v="12636246"/>
    <m/>
    <m/>
    <m/>
    <m/>
    <m/>
  </r>
  <r>
    <s v="4130000-139--2024"/>
    <m/>
    <s v="'O23011605540000007872"/>
    <n v="7872"/>
    <s v="Transformación Digital y Gestión TIC"/>
    <m/>
    <s v="DIEGO BARBOSA MOLINA"/>
    <n v="80069418"/>
    <s v="CL  146 15 83 AP 504"/>
    <n v="2748883"/>
    <n v="1"/>
    <m/>
    <n v="1"/>
    <n v="5"/>
    <n v="31"/>
    <m/>
    <s v="Prestar servicios profesionales para acompañar a la Alta Consejería Distrital de TIC en el seguimiento de la estrategia de apropiación en las localidades del Distrito de Bogotá en el marco de las agendas de transformación digital."/>
    <d v="2024-02-27T00:00:00"/>
    <s v="4 Meses y 3 Días Calendario"/>
    <m/>
    <m/>
    <m/>
    <s v="JUAN CARLOS PARADA GALLARDO"/>
    <n v="80849512"/>
    <s v="OFICINA DE ALTA CONSEJERIA DISTRITAL - TIC"/>
    <m/>
    <m/>
    <m/>
    <n v="411"/>
    <n v="59779160"/>
    <m/>
    <n v="0"/>
    <s v="CONTRATO DE PRESTACION DE SERVICIOS PROF"/>
    <x v="0"/>
    <s v="Cumplidos los requisitos de Perfeccionamiento y Ejecución LA SECRETARÍA GENERAL DE LA ALCALDÍA MAYOR"/>
    <s v="EDWIN GIOVANNI GARCIA VASQUEZ"/>
    <m/>
    <n v="14580283"/>
    <m/>
    <m/>
    <m/>
    <m/>
    <m/>
  </r>
  <r>
    <s v="4202000-140--2024"/>
    <m/>
    <s v="'O23011605560000007873"/>
    <n v="7873"/>
    <s v="Fortalecimiento de la Capacidad Institucional de la Secretaría General"/>
    <m/>
    <s v="JENNY MIYERLANDY TORRES HERNANDEZ"/>
    <n v="52361924"/>
    <s v="CL 30 A SUR 68 D 23"/>
    <n v="5641382"/>
    <n v="1"/>
    <m/>
    <n v="1"/>
    <n v="5"/>
    <n v="31"/>
    <m/>
    <s v="Prestar servicios profesionales a la Oficina Asesora de Planeación en el marco de la formulación, la programación y seguimiento de los programas y proyectos de inversión de la Secretaría General  asignados, según las disposiciones del Plan Distrital de Desarrollo y los lineamientos del MIPG."/>
    <d v="2024-02-27T00:00:00"/>
    <s v="4 Meses y 2 Días Calendario"/>
    <m/>
    <m/>
    <m/>
    <s v="DORIS BIBIANA CARDOZO PEÑA"/>
    <n v="1020712334"/>
    <s v="OFICINA ASESORA DE PLANEACIÓN"/>
    <m/>
    <m/>
    <m/>
    <n v="416"/>
    <n v="39860942"/>
    <m/>
    <n v="0"/>
    <s v="CONTRATO DE PRESTACION DE SERVICIOS PROF"/>
    <x v="0"/>
    <s v="Cumplidos los requisitos de Perfeccionamiento y Ejecución LA SECRETARÍA GENERAL DE LA ALCALDÍA MAYOR"/>
    <s v="JULIE VIVIANA MORALES FIQUITIVA"/>
    <m/>
    <n v="9801871"/>
    <m/>
    <m/>
    <m/>
    <m/>
    <m/>
  </r>
  <r>
    <s v="4213000-141--2024"/>
    <m/>
    <s v="'O23011605560000007868"/>
    <n v="7868"/>
    <s v="Desarrollo Institucional para una Gestión Pública Eficiente"/>
    <m/>
    <s v="REINA ALEJANDRA JIMENEZ DIAZ"/>
    <n v="1026581412"/>
    <s v="CL 97 70 C 69 AP 901 TO 2"/>
    <n v="6950836"/>
    <n v="1"/>
    <m/>
    <n v="1"/>
    <n v="5"/>
    <n v="31"/>
    <m/>
    <s v="Prestar servicios profesionales para apoyar las actividades de descripciones de las unidades documentales de Fondos y Colecciones custodiados por la Dirección Distrital de Archivo de Bogotá, de acuerdo con las normas archivísticas nacionales e internacionales."/>
    <d v="2024-02-28T00:00:00"/>
    <s v="4 Meses"/>
    <m/>
    <m/>
    <m/>
    <s v="CARLOS ARTURO DUARTE CUADROS"/>
    <n v="79498692"/>
    <s v="DIRECCIÓN DISTRITAL DE ARCHIVO DE BOGOTÁ"/>
    <m/>
    <m/>
    <m/>
    <n v="426"/>
    <n v="19603744"/>
    <m/>
    <n v="0"/>
    <s v="CONTRATO DE PRESTACION DE SERVICIOS PROF"/>
    <x v="0"/>
    <s v="Cumplidos los requisitos de Perfeccionamiento y Ejecución LA SECRETARÍA GENERAL DE LA ALCALDÍA MAYOR"/>
    <s v="JUAN CARLOS ACOSTA DE LA CRUZ"/>
    <m/>
    <n v="4900936"/>
    <m/>
    <m/>
    <m/>
    <m/>
    <m/>
  </r>
  <r>
    <s v="4213000-142--2024"/>
    <m/>
    <s v="'O23011605560000007868"/>
    <n v="7868"/>
    <s v="Desarrollo Institucional para una Gestión Pública Eficiente"/>
    <m/>
    <s v="ANA JUDITH CUERVO RUBIO"/>
    <n v="40038582"/>
    <s v="CL 165 A 58 62 IN 18 AP 416"/>
    <n v="5262016"/>
    <n v="1"/>
    <m/>
    <n v="1"/>
    <n v="5"/>
    <n v="31"/>
    <m/>
    <s v="Prestar los servicios profesionales para apoyar las acciones que desarrollan la estrategia de fortalecimiento de los Archivos Públicos del Distrito en el marco del Modelo Integral de Gestión Documental y Archivos MIGDA, en el ámbito de su disciplina."/>
    <d v="2024-02-28T00:00:00"/>
    <s v="4 Meses"/>
    <m/>
    <m/>
    <m/>
    <s v="ALVARO ARIAS CRUZ"/>
    <n v="79271506"/>
    <s v="DIRECCIÓN DISTRITAL DE ARCHIVO DE BOGOTÁ"/>
    <m/>
    <m/>
    <m/>
    <n v="427"/>
    <n v="26138324"/>
    <m/>
    <n v="0"/>
    <s v="CONTRATO DE PRESTACION DE SERVICIOS PROF"/>
    <x v="0"/>
    <s v="Cumplidos los requisitos de Perfeccionamiento y Ejecución LA SECRETARÍA GENERAL DE LA ALCALDÍA MAYOR"/>
    <s v="JUAN CARLOS ACOSTA DE LA CRUZ"/>
    <m/>
    <n v="6534581"/>
    <m/>
    <m/>
    <m/>
    <m/>
    <m/>
  </r>
  <r>
    <s v="4204000-143--2024"/>
    <m/>
    <s v="'O23011605540000007872"/>
    <n v="7872"/>
    <s v="Transformación Digital y Gestión TIC"/>
    <m/>
    <s v="ERNEY OCTAVIO TULANDE DULCEY"/>
    <n v="10305947"/>
    <s v="CR 100 148 57"/>
    <n v="3138096438"/>
    <n v="1"/>
    <m/>
    <n v="1"/>
    <n v="5"/>
    <n v="31"/>
    <m/>
    <s v="Prestar servicios profesionales para desarrollar e implementar soluciones de software en especial para el sistema de información de Asignación de Turnos ¿ Nuevo SAT y los mecanismos para el intercambio de información entre sistemas de Información y entre entidades (Registraduría, Transmilenio, etc.), además de brindar mantenimiento y desarrollo de nuevas funcionalidades a otros sistemas de información que le sean asignados y que estén bajo la responsabilidad técnica de la Oficina de Tecnologías "/>
    <d v="2024-02-28T00:00:00"/>
    <s v="4 Meses"/>
    <m/>
    <m/>
    <m/>
    <s v="FANNY GONZALEZ RODRIGUEZ"/>
    <n v="21111352"/>
    <s v="OFICINA DE TECNOLOGÍAS DE LA INFORMACIÓN Y LAS COMUNICA"/>
    <m/>
    <m/>
    <m/>
    <n v="417"/>
    <n v="39207484"/>
    <m/>
    <n v="0"/>
    <s v="CONTRATO DE PRESTACION DE SERVICIOS PROF"/>
    <x v="0"/>
    <s v="Cumplidos los requisitos de Perfeccionamiento y Ejecución LA SECRETARÍA GENERAL DE LA ALCALDÍA MAYOR"/>
    <s v="EDIX DIDIER HUERFANO"/>
    <m/>
    <n v="9801871"/>
    <m/>
    <m/>
    <m/>
    <m/>
    <m/>
  </r>
  <r>
    <s v="4204000-144--2024"/>
    <m/>
    <s v="'O23011605540000007872"/>
    <n v="7872"/>
    <s v="Transformación Digital y Gestión TIC"/>
    <m/>
    <s v="LILIAN BRISETH MARTINEZ SALDAÑA"/>
    <n v="52830739"/>
    <s v="CL 13 SUR 8 70 AP 202"/>
    <n v="316222333"/>
    <n v="1"/>
    <m/>
    <n v="1"/>
    <n v="5"/>
    <n v="31"/>
    <m/>
    <s v="Prestar servicios profesionales a la Oficina de Tecnologías de la Información y las Comunicaciones, para el acompañamiento en la ejecución de proceso de conocimiento en la entidad y plan de comunicación de la oficina, fortaleciendo el desarrollo de las actividades de documentación garantizando la debida clasificación, almacenamiento seguro, acceso oportuno y la preservación adecuada de los recursos documentales basados en las TRDs"/>
    <d v="2024-02-28T00:00:00"/>
    <s v="4 Meses"/>
    <m/>
    <m/>
    <m/>
    <s v="FANNY GONZALEZ RODRIGUEZ"/>
    <n v="21111352"/>
    <s v="OFICINA DE TECNOLOGÍAS DE LA INFORMACIÓN Y LAS COMUNICA"/>
    <m/>
    <m/>
    <m/>
    <n v="418"/>
    <n v="19603744"/>
    <m/>
    <n v="0"/>
    <s v="CONTRATO DE PRESTACION DE SERVICIOS PROF"/>
    <x v="0"/>
    <s v="Cumplidos los requisitos de Perfeccionamiento y Ejecución LA SECRETARÍA GENERAL DE LA ALCALDÍA MAYOR"/>
    <s v="ANDRES JOSUE TORRES GONZALEZ"/>
    <m/>
    <n v="4900936"/>
    <m/>
    <m/>
    <m/>
    <m/>
    <m/>
  </r>
  <r>
    <s v="4232000-145--2024"/>
    <s v="O21202020080383113"/>
    <m/>
    <m/>
    <m/>
    <m/>
    <s v="DEISSY LORENA FORERO LAVERDE"/>
    <n v="53003867"/>
    <s v="CL 14 108 97"/>
    <n v="4211001"/>
    <n v="1"/>
    <m/>
    <n v="1"/>
    <n v="5"/>
    <n v="31"/>
    <m/>
    <s v="Prestar servicios profesionales para apoyar la gestión y depuración de los estados de cuenta a cargo de la entidad con las Empresas Administradoras de Fondos de Pensiones Públicas y privadas, así como las diferentes actividades relacionadas con el procedimiento de gestión de nómina de la Dirección de Talento Humano de la Secretaría General de la Alcaldía Mayor de Bogotá D.C"/>
    <d v="2024-02-28T00:00:00"/>
    <s v="4 Meses"/>
    <m/>
    <m/>
    <m/>
    <s v="JULIO ROBERTO GARZON PADILLA"/>
    <n v="79689025"/>
    <s v="DIRECCIÓN DE TALENTO HUMANO"/>
    <m/>
    <m/>
    <m/>
    <n v="419"/>
    <n v="32672908"/>
    <m/>
    <n v="0"/>
    <s v="CONTRATO DE PRESTACION DE SERVICIOS PROF"/>
    <x v="0"/>
    <s v="Cumplidos los requisitos de Perfeccionamiento y Ejecución LA SECRETARÍA GENERAL DE LA ALCALDÍA MAYOR"/>
    <s v="SANDRA LILIANA BARBOSA VELA"/>
    <m/>
    <n v="8168227"/>
    <m/>
    <m/>
    <m/>
    <m/>
    <m/>
  </r>
  <r>
    <s v="4204000-146--2024"/>
    <m/>
    <s v="'O23011605540000007872"/>
    <n v="7872"/>
    <s v="Transformación Digital y Gestión TIC"/>
    <m/>
    <s v="HECTOR FABIO MAYOR DIEZ"/>
    <n v="94314283"/>
    <s v="CL 181 C 11 29 TO 1 AP 402"/>
    <n v="38130000"/>
    <n v="1"/>
    <m/>
    <n v="1"/>
    <n v="5"/>
    <n v="31"/>
    <m/>
    <s v="Prestar servicios profesionales en la administración, diseño e implementación de soluciones tecnológicas basadas en los servicios de nube publica, así como afinamiento al balanceador de carga, en el marco de Gestionar y mantener el modelo de seguridad y privacidad de la información de la entidad."/>
    <d v="2024-02-28T00:00:00"/>
    <s v="4 Meses"/>
    <m/>
    <m/>
    <m/>
    <s v="FANNY GONZALEZ RODRIGUEZ"/>
    <n v="21111352"/>
    <s v="OFICINA DE TECNOLOGÍAS DE LA INFORMACIÓN Y LAS COMUNICA"/>
    <m/>
    <m/>
    <m/>
    <n v="420"/>
    <n v="46656904"/>
    <m/>
    <n v="0"/>
    <s v="CONTRATO DE PRESTACION DE SERVICIOS PROF"/>
    <x v="0"/>
    <s v="Cumplidos los requisitos de Perfeccionamiento y Ejecución LA SECRETARÍA GENERAL DE LA ALCALDÍA MAYOR"/>
    <s v="JUAN CARLOS ACOSTA DE LA CRUZ"/>
    <m/>
    <n v="11664226"/>
    <m/>
    <m/>
    <m/>
    <m/>
    <m/>
  </r>
  <r>
    <s v="4204000-147--2024"/>
    <m/>
    <s v="'O23011605540000007872"/>
    <n v="7872"/>
    <s v="Transformación Digital y Gestión TIC"/>
    <m/>
    <s v="JAVIER ALCALA VASQUEZ"/>
    <n v="93131699"/>
    <s v="CL 25 69 51"/>
    <n v="3103451128"/>
    <n v="1"/>
    <m/>
    <n v="1"/>
    <n v="5"/>
    <n v="31"/>
    <m/>
    <s v="Prestar servicios profesionales para desarrollar e implementar soluciones de software en especial para los sistemas de información Bogotá te Escucha ¿ BTE y el Sistema de Gestión Documental ¿ SIGA, además de brindar mantenimiento y desarrollo de nuevas funcionalidades a otros sistemas de información que le sean asignados y que estén bajo la responsabilidad técnica de la Oficina de Tecnologías de la Información y las Comunicaciones de la Secretaría General de la Alcaldía Mayor de Bogotá D.C."/>
    <d v="2024-02-28T00:00:00"/>
    <s v="4 Meses"/>
    <m/>
    <m/>
    <m/>
    <s v="FANNY GONZALEZ RODRIGUEZ"/>
    <n v="21111352"/>
    <s v="OFICINA DE TECNOLOGÍAS DE LA INFORMACIÓN Y LAS COMUNICA"/>
    <m/>
    <m/>
    <m/>
    <n v="421"/>
    <n v="46656904"/>
    <m/>
    <n v="0"/>
    <s v="CONTRATO DE PRESTACION DE SERVICIOS PROF"/>
    <x v="0"/>
    <s v="Cumplidos los requisitos de Perfeccionamiento y Ejecución LA SECRETARÍA GENERAL DE LA ALCALDÍA MAYOR"/>
    <s v="JUAN CARLOS ACOSTA DE LA CRUZ"/>
    <m/>
    <n v="11664226"/>
    <m/>
    <m/>
    <m/>
    <m/>
    <m/>
  </r>
  <r>
    <s v="4213000-148--2024"/>
    <m/>
    <s v="'O23011605560000007868"/>
    <n v="7868"/>
    <s v="Desarrollo Institucional para una Gestión Pública Eficiente"/>
    <m/>
    <s v="YULY ANDREA AGUDELO PUERTA"/>
    <n v="32296165"/>
    <s v="CR 69 D 4 28 SUR TO 2 AP 201"/>
    <n v="7535593"/>
    <n v="1"/>
    <m/>
    <n v="1"/>
    <n v="5"/>
    <n v="31"/>
    <m/>
    <s v="Prestar servicios profesionales para apoyar la actualización y/o elaboración de guías documentales, así como la realización de las reseñas descriptivas de los Fondos y Colecciones que custodia el Archivo de Bogotá y son de interés para los proyectos institucionales"/>
    <d v="2024-02-28T00:00:00"/>
    <s v="4 Meses"/>
    <m/>
    <m/>
    <m/>
    <s v="CARLOS ARTURO DUARTE CUADROS"/>
    <n v="79498692"/>
    <s v="DIRECCIÓN DISTRITAL DE ARCHIVO DE BOGOTÁ"/>
    <m/>
    <m/>
    <m/>
    <n v="428"/>
    <n v="22871036"/>
    <m/>
    <n v="0"/>
    <s v="CONTRATO DE PRESTACION DE SERVICIOS PROF"/>
    <x v="0"/>
    <s v="Cumplidos los requisitos de Perfeccionamiento y Ejecución LA SECRETARÍA GENERAL DE LA ALCALDÍA MAYOR"/>
    <s v="SANDRA LILIANA BARBOSA VELA"/>
    <m/>
    <n v="5717759"/>
    <m/>
    <m/>
    <m/>
    <m/>
    <m/>
  </r>
  <r>
    <s v="4120000-149--2024"/>
    <m/>
    <s v="'O23011603390000007871"/>
    <n v="7871"/>
    <s v="Construcción de Bogotá-región como territorio de paz para las víctimas y la reconciliación"/>
    <m/>
    <s v="IDELMEYER CUESTA RODRIGUEZ"/>
    <n v="80058351"/>
    <s v="AC 28 23 71 AP 310"/>
    <n v="3014735174"/>
    <n v="1"/>
    <m/>
    <n v="1"/>
    <n v="5"/>
    <n v="31"/>
    <m/>
    <s v="Prestar servicios profesionales a la Alta Consejería de Paz, Víctimas y Reconciliación para orientar el proceso de gestión y análisis de la información para los documentos que se generan por parte del Observatorio Distrital de Víctimas del Conflicto Armado"/>
    <d v="2024-02-28T00:00:00"/>
    <s v="4 Meses"/>
    <m/>
    <m/>
    <m/>
    <s v="ISABELITA MERCADO PINEDA"/>
    <n v="1010191612"/>
    <s v="OFICINA DE ALTA CONSEJERÍA DE PAZ, VICTIMAS Y RECONCILIACIÓN"/>
    <m/>
    <m/>
    <m/>
    <n v="422"/>
    <n v="39207484"/>
    <m/>
    <n v="0"/>
    <s v="CONTRATO DE PRESTACION DE SERVICIOS PROF"/>
    <x v="0"/>
    <s v="Cumplidos los requisitos de Perfeccionamiento y Ejecución LA SECRETARÍA GENERAL DE LA ALCALDÍA MAYOR"/>
    <s v="EDIX DIDIER HUERFANO"/>
    <m/>
    <n v="9801871"/>
    <m/>
    <m/>
    <n v="713"/>
    <m/>
    <m/>
  </r>
  <r>
    <s v="4213000-150--2024"/>
    <m/>
    <s v="'O23011605560000007868"/>
    <n v="7868"/>
    <s v="Desarrollo Institucional para una Gestión Pública Eficiente"/>
    <m/>
    <s v="VALERIA ERASO CRUZ"/>
    <n v="1106333042"/>
    <s v="CR 104 74 A 12"/>
    <n v="3102461196"/>
    <n v="1"/>
    <m/>
    <n v="1"/>
    <n v="5"/>
    <n v="31"/>
    <m/>
    <s v="Prestar servicios profesionales para apoyar las actividades de descripciones de las unidades documentales de Fondos y Colecciones custodiados por la Dirección Distrital de Archivo de Bogotá, de acuerdo con las normas archivísticas nacionales e internacionales."/>
    <d v="2024-02-28T00:00:00"/>
    <s v="4 Meses"/>
    <m/>
    <m/>
    <m/>
    <s v="CARLOS ARTURO DUARTE CUADROS"/>
    <n v="79498692"/>
    <s v="DIRECCIÓN DISTRITAL DE ARCHIVO DE BOGOTÁ"/>
    <m/>
    <m/>
    <m/>
    <n v="429"/>
    <n v="19603744"/>
    <m/>
    <n v="0"/>
    <s v="CONTRATO DE PRESTACION DE SERVICIOS PROF"/>
    <x v="0"/>
    <s v="Cumplidos los requisitos de Perfeccionamiento y Ejecución LA SECRETARÍA GENERAL DE LA ALCALDÍA MAYOR"/>
    <s v="CLAUDIA MILENA MELO GUEVARA"/>
    <m/>
    <n v="4900936"/>
    <m/>
    <m/>
    <m/>
    <m/>
    <m/>
  </r>
  <r>
    <s v="4204000-151--2024"/>
    <m/>
    <s v="'O23011605540000007872"/>
    <n v="7872"/>
    <s v="Transformación Digital y Gestión TIC"/>
    <m/>
    <s v="RONALD YESID RAMIREZ GRACIA"/>
    <n v="80832980"/>
    <s v="AV CR 80 G 6 19 TO 2 AP 2101"/>
    <n v="3146633"/>
    <n v="1"/>
    <m/>
    <n v="1"/>
    <n v="5"/>
    <n v="31"/>
    <m/>
    <s v="Prestar servicios profesionales para desarrollar e implementar soluciones de software en especial para el sistema de información de Asignación de Turnos ¿ Nuevo SAT, para los aplicativos de uso interno de la Secretaría General HumanApp y MoviApp, y colaborar con otros aplicativos móviles parea la Alcaldía Mayor (GABO), además de brindar mantenimiento y desarrollo de nuevas funcionalidades a otros sistemas de información que le sean asignados y que estén bajo la responsabilidad técnica de la Ofic"/>
    <d v="2024-02-28T00:00:00"/>
    <s v="4 Meses"/>
    <m/>
    <m/>
    <m/>
    <s v="FANNY GONZALEZ RODRIGUEZ"/>
    <n v="21111352"/>
    <s v="OFICINA DE TECNOLOGÍAS DE LA INFORMACIÓN Y LAS COMUNICA"/>
    <m/>
    <m/>
    <m/>
    <n v="423"/>
    <n v="42768828"/>
    <m/>
    <n v="0"/>
    <s v="CONTRATO DE PRESTACION DE SERVICIOS PROF"/>
    <x v="0"/>
    <s v="Cumplidos los requisitos de Perfeccionamiento y Ejecución LA SECRETARÍA GENERAL DE LA ALCALDÍA MAYOR"/>
    <s v="SANDRA LILIANA BARBOSA VELA"/>
    <m/>
    <n v="10692207"/>
    <m/>
    <m/>
    <m/>
    <m/>
    <m/>
  </r>
  <r>
    <s v="4213000-152--2024"/>
    <m/>
    <s v="'O23011605560000007868"/>
    <n v="7868"/>
    <s v="Desarrollo Institucional para una Gestión Pública Eficiente"/>
    <m/>
    <s v="DANIEL FELIPE MOLANO CURE"/>
    <n v="1136881923"/>
    <s v="CR 63  22 45"/>
    <n v="3069939"/>
    <n v="1"/>
    <m/>
    <n v="1"/>
    <n v="5"/>
    <n v="31"/>
    <m/>
    <s v="Prestar servicios profesionales para apoyar las actividades de descripciones de las unidades documentales de Fondos y Colecciones custodiados por la Dirección Distrital de Archivo de Bogotá, de acuerdo con las normas archivísticas nacionales e internacionales."/>
    <d v="2024-02-28T00:00:00"/>
    <s v="4 Meses"/>
    <m/>
    <m/>
    <m/>
    <s v="CARLOS ARTURO DUARTE CUADROS"/>
    <n v="79498692"/>
    <s v="DIRECCIÓN DISTRITAL DE ARCHIVO DE BOGOTÁ"/>
    <m/>
    <m/>
    <m/>
    <n v="430"/>
    <n v="19603744"/>
    <m/>
    <n v="0"/>
    <s v="CONTRATO DE PRESTACION DE SERVICIOS PROF"/>
    <x v="0"/>
    <s v="Cumplidos los requisitos de Perfeccionamiento y Ejecución LA SECRETARÍA GENERAL DE LA ALCALDÍA MAYOR"/>
    <s v="CLAUDIA MILENA MELO GUEVARA"/>
    <m/>
    <n v="4900936"/>
    <m/>
    <m/>
    <m/>
    <m/>
    <m/>
  </r>
  <r>
    <s v="4120000-153--2024"/>
    <m/>
    <s v="'O23011603390000007871"/>
    <n v="7871"/>
    <s v="Construcción de Bogotá-región como territorio de paz para las víctimas y la reconciliación"/>
    <m/>
    <s v="MANUEL FELIPE MORENO RUEDA"/>
    <n v="1030555606"/>
    <s v="CL 38 SUR 78 C 35"/>
    <n v="3022880746"/>
    <n v="1"/>
    <m/>
    <n v="1"/>
    <n v="5"/>
    <n v="33"/>
    <m/>
    <s v="Prestar servicios de apoyo a la gestión para orientar, acompañar y realizar la acogida de la población declarante y víctima del conflicto armado en los espacios territoriales designados por la Dirección de Reparación Integral de la Alta Consejería de Paz, Víctimas y Reconciliación, de acuerdo con los procedimientos establecidos para tal fin."/>
    <d v="2024-02-28T00:00:00"/>
    <s v="4 Meses"/>
    <m/>
    <m/>
    <m/>
    <s v="MARÍA JULIANA CARRILLO CARDOSO"/>
    <n v="1020765490"/>
    <s v="OFICINA DE ALTA CONSEJERÍA DE PAZ, VICTIMAS Y RECONCILIACIÓN"/>
    <m/>
    <m/>
    <m/>
    <n v="424"/>
    <n v="9801872"/>
    <m/>
    <n v="0"/>
    <s v="CONTRATO PRESTACION SERVICIO"/>
    <x v="0"/>
    <s v="Cumplidos los requisitos de Perfeccionamiento y Ejecución LA SECRETARÍA GENERAL DE LA ALCALDÍA MAYOR"/>
    <s v="SANDRA LILIANA BARBOSA VELA"/>
    <m/>
    <n v="2450468"/>
    <m/>
    <m/>
    <n v="721"/>
    <m/>
    <m/>
  </r>
  <r>
    <s v="4130000-154--2024"/>
    <m/>
    <s v="'O23011605540000007872"/>
    <n v="7872"/>
    <s v="Transformación Digital y Gestión TIC"/>
    <m/>
    <s v="LAURA ESTEFANIA QUINTERO FONSECA"/>
    <n v="1000604739"/>
    <s v="TV 73 B 58 A 07 SUR"/>
    <n v="3014555447"/>
    <n v="1"/>
    <m/>
    <n v="1"/>
    <n v="5"/>
    <n v="31"/>
    <m/>
    <s v="Prestar servicios profesionales para la formulación y desarrollo de campañas presenciales y digitales de divulgación y apropiación de los proyectos que integran la Política Pública Bogotá Territorio Inteligente liderada por la Alta Consejería Distrital de TIC."/>
    <d v="2024-02-28T00:00:00"/>
    <s v="4 Meses"/>
    <m/>
    <m/>
    <m/>
    <s v="LUISA FERNANDA ORTEGA GALEANO"/>
    <n v="39579061"/>
    <s v="OFICINA DE ALTA CONSEJERIA DISTRITAL - TIC"/>
    <m/>
    <m/>
    <m/>
    <n v="431"/>
    <n v="19603744"/>
    <m/>
    <n v="0"/>
    <s v="CONTRATO DE PRESTACION DE SERVICIOS PROF"/>
    <x v="0"/>
    <s v="Cumplidos los requisitos de Perfeccionamiento y Ejecución LA SECRETARÍA GENERAL DE LA ALCALDÍA MAYOR"/>
    <s v="SANDRA LILIANA BARBOSA VELA"/>
    <m/>
    <n v="4900936"/>
    <m/>
    <m/>
    <m/>
    <m/>
    <m/>
  </r>
  <r>
    <s v="4140000-155--2024"/>
    <m/>
    <s v="'O23011605560000007867"/>
    <n v="7867"/>
    <s v="Generación de los lineamientos de comunicación del Distrito para construir ciudad y ciudadanía"/>
    <m/>
    <s v="JUAN FERNANDO GARCIA MILLER"/>
    <n v="72275041"/>
    <s v="CR 64 NO 91 - 125 AP 103"/>
    <n v="3006167529"/>
    <n v="1"/>
    <m/>
    <n v="1"/>
    <n v="5"/>
    <n v="31"/>
    <m/>
    <s v="Prestar servicios profesionales para la planificación y  análisis de información territorial para el desarrollo de  los eventos requeridos por el Despacho del Alcalde  Mayor de Bogotá."/>
    <d v="2024-02-28T00:00:00"/>
    <s v="4 Meses"/>
    <m/>
    <m/>
    <m/>
    <s v="CESAR AUGUSTO CASTRO RODRIGUEZ"/>
    <n v="79059613"/>
    <s v="OFICINA CONSEJERÍA DE COMUNICACIONES"/>
    <m/>
    <m/>
    <m/>
    <n v="425"/>
    <n v="42474776"/>
    <m/>
    <n v="0"/>
    <s v="CONTRATO DE PRESTACION DE SERVICIOS PROF"/>
    <x v="0"/>
    <s v="Cumplidos los requisitos de Perfeccionamiento y Ejecución LA SECRETARÍA GENERAL DE LA  ALCALDÍA MAYO"/>
    <s v="DIANA MARCELA CEPEDA GONZALEZ"/>
    <m/>
    <n v="10618694"/>
    <m/>
    <m/>
    <m/>
    <m/>
    <m/>
  </r>
  <r>
    <s v="4203000-156--2024"/>
    <s v="O21202020080383121"/>
    <m/>
    <m/>
    <m/>
    <m/>
    <s v="CAROLINA RODRIGUEZ PUIN"/>
    <n v="53003634"/>
    <s v="CL 152 B 73 B 51 IN 1 AP 1701"/>
    <n v="3107663450"/>
    <n v="1"/>
    <m/>
    <n v="1"/>
    <n v="5"/>
    <n v="31"/>
    <m/>
    <s v="Prestar servicios profesionales a la Oficina Jurídica para el relacionamiento político con el Concejo de Bogotá y Congreso de la República."/>
    <d v="2024-02-28T00:00:00"/>
    <s v="4 Meses"/>
    <m/>
    <m/>
    <m/>
    <s v="MÓNICA LILIANA HERRERA MEDINA"/>
    <n v="52766415"/>
    <s v="OFICINA JURÍDICA"/>
    <m/>
    <m/>
    <m/>
    <n v="434"/>
    <n v="26138324"/>
    <m/>
    <n v="0"/>
    <s v="CONTRATO DE PRESTACION DE SERVICIOS PROF"/>
    <x v="0"/>
    <s v="Cumplidos los requisitos de Perfeccionamiento y Ejecución LA SECRETARÍA GENERAL DE LA ALCALDÍA MAYOR"/>
    <s v="CLAUDIA MILENA MELO GUEVARA"/>
    <m/>
    <n v="6534581"/>
    <m/>
    <m/>
    <m/>
    <m/>
    <m/>
  </r>
  <r>
    <s v="4120000-157--2024"/>
    <m/>
    <s v="'O23011603390000007871"/>
    <n v="7871"/>
    <s v="Construcción de Bogotá-región como territorio de paz para las víctimas y la reconciliación"/>
    <m/>
    <s v="EDWIN ANDRES AREVALO HERRERA"/>
    <n v="1030583676"/>
    <s v="CR 79 C 2 13"/>
    <n v="411254"/>
    <n v="1"/>
    <m/>
    <n v="1"/>
    <n v="5"/>
    <n v="31"/>
    <m/>
    <s v="Prestar servicios profesionales para acompañar los requerimientos a cargo del Observatorio Distrital de Víctimas del Conflicto Armado, en materia de desarrollo de tableros de control, extracción, interfuncionamiento y análisis de datos"/>
    <d v="2024-02-28T00:00:00"/>
    <s v="4 Meses"/>
    <m/>
    <m/>
    <m/>
    <s v="ISABELITA MERCADO PINEDA"/>
    <n v="1010191612"/>
    <s v="OFICINA DE ALTA CONSEJERÍA DE PAZ, VICTIMAS Y RECONCILIACIÓN"/>
    <m/>
    <m/>
    <m/>
    <m/>
    <n v="22871036"/>
    <m/>
    <n v="0"/>
    <s v="CONTRATO DE PRESTACION DE SERVICIOS PROF"/>
    <x v="0"/>
    <s v="Cumplidos los requisitos de Perfeccionamiento y Ejecución LA SECRETARÍA GENERAL DE LA ALCALDÍA MAYOR"/>
    <s v="JUAN CARLOS ACOSTA DE LA CRUZ"/>
    <m/>
    <n v="5717759"/>
    <m/>
    <m/>
    <n v="745"/>
    <m/>
    <m/>
  </r>
  <r>
    <s v="4211000-158--2024"/>
    <m/>
    <s v="'O23011605560000007868"/>
    <n v="7868"/>
    <s v="Desarrollo Institucional para una Gestión Pública Eficiente"/>
    <m/>
    <s v="SARA NILETH GONZALEZ SALCEDO"/>
    <n v="52262883"/>
    <s v="CL 44 D 45 45 MZ 3 IN 6 AP 901"/>
    <n v="3124173312"/>
    <n v="1"/>
    <m/>
    <n v="1"/>
    <n v="5"/>
    <n v="31"/>
    <m/>
    <s v=" Prestar servicios profesionales para apoyar a las entidades distritales asignadas, en la implementación y sostenibilidad del Modelo Intergrado de Planeación y Gestión y las herramientas que apoyan su desarrollo"/>
    <d v="2024-02-28T00:00:00"/>
    <s v="4 Meses"/>
    <m/>
    <m/>
    <m/>
    <s v="ALEXANDRA AREVALO CUERVO"/>
    <n v="52368963"/>
    <s v="DIRECCIÓN DISTRITAL DE DESARROLLO INSTITUCIONAL"/>
    <m/>
    <m/>
    <m/>
    <n v="439"/>
    <n v="35940192"/>
    <m/>
    <n v="0"/>
    <s v="CONTRATO DE PRESTACION DE SERVICIOS PROF"/>
    <x v="0"/>
    <s v=" Cumplidos los requisitos de Perfeccionamiento y Ejecución LA SECRETARÍA GENERAL DE LA ALCALDÍA MAYO"/>
    <s v="JUAN CARLOS ACOSTA DE LA CRUZ"/>
    <m/>
    <n v="8985048"/>
    <m/>
    <m/>
    <m/>
    <m/>
    <m/>
  </r>
  <r>
    <s v="4203000-159--2024"/>
    <s v="O21202020080585954"/>
    <m/>
    <m/>
    <m/>
    <m/>
    <s v="JENNY LUCERO SANCHEZ VELASCO"/>
    <n v="1012444615"/>
    <s v="CR 4 ESTE 38 56"/>
    <n v="3195880691"/>
    <n v="1"/>
    <m/>
    <n v="1"/>
    <n v="5"/>
    <n v="33"/>
    <m/>
    <s v="Prestar servicios de apoyo a la gestión en las actividades de archivo y documentales, así como, el diligenciamiento de bases de datos o sistemas del archivo documental físico y digital de la dependencia."/>
    <d v="2024-02-28T00:00:00"/>
    <s v="4 Meses"/>
    <m/>
    <m/>
    <m/>
    <s v="MÓNICA LILIANA HERRERA MEDINA"/>
    <n v="52766415"/>
    <s v="OFICINA JURÍDICA"/>
    <m/>
    <m/>
    <m/>
    <n v="433"/>
    <n v="13069164"/>
    <m/>
    <n v="0"/>
    <s v="CONTRATO PRESTACION SERVICIO"/>
    <x v="0"/>
    <s v="Cumplidos los requisitos de Perfeccionamiento y Ejecución LA SECRETARÍA GENERAL DE LA ALCALDÍA MAYOR"/>
    <s v="CLAUDIA MILENA MELO GUEVARA"/>
    <m/>
    <n v="3267291"/>
    <m/>
    <m/>
    <m/>
    <m/>
    <m/>
  </r>
  <r>
    <s v="4140000-160--2024"/>
    <m/>
    <s v="'O23011605560000007867"/>
    <n v="7867"/>
    <s v="Generación de los lineamientos de comunicación del Distrito para construir ciudad y ciudadanía"/>
    <m/>
    <s v="MARCELA DURAN MALDONADO"/>
    <n v="1032424066"/>
    <s v="CL 127 A 53 A 48 PORTERIA 4 AP 104"/>
    <n v="6435815"/>
    <n v="1"/>
    <m/>
    <n v="1"/>
    <n v="5"/>
    <n v="31"/>
    <m/>
    <s v="Prestar servicios profesionales para realizar el análisis de entorno, contextos y recopilación de datos para el desarrollo de los diversos eventos o visitas  requeridas  por  el Despacho del Alcalde Mayor de Bogotá."/>
    <d v="2024-02-28T00:00:00"/>
    <s v="4 Meses"/>
    <m/>
    <m/>
    <m/>
    <s v="CESAR AUGUSTO CASTRO RODRIGUEZ"/>
    <n v="79059613"/>
    <s v="OFICINA CONSEJERÍA DE COMUNICACIONES"/>
    <m/>
    <m/>
    <m/>
    <n v="432"/>
    <n v="49009356"/>
    <m/>
    <n v="0"/>
    <s v="CONTRATO DE PRESTACION DE SERVICIOS PROF"/>
    <x v="0"/>
    <s v="Cumplidos los requisitos de Perfeccionamiento y Ejecución LA SECRETARÍA GENERAL DE LA ALCALDÍA MAYOR"/>
    <s v="JHONNY MAURICIO ZAPATA LOPEZ"/>
    <m/>
    <n v="12252339"/>
    <m/>
    <m/>
    <m/>
    <m/>
    <m/>
  </r>
  <r>
    <s v="4211000-161--2024"/>
    <m/>
    <s v="'O23011605560000007868"/>
    <n v="7868"/>
    <s v="Desarrollo Institucional para una Gestión Pública Eficiente"/>
    <m/>
    <s v="LORENA BURBANO SALAS"/>
    <n v="1085277858"/>
    <s v="CR 57 A 57 B 85"/>
    <n v="3175352623"/>
    <n v="1"/>
    <m/>
    <n v="1"/>
    <n v="5"/>
    <n v="31"/>
    <m/>
    <s v="Prestar servicios profesionales para apoyar acciones de seguimiento, reporte y consolidación de información de los productos de la política pública distrital de transparencia, integridad y no tolerancia con la corrupción, así como el apoyo a las actividades administrativas de la dependencia"/>
    <d v="2024-02-28T00:00:00"/>
    <s v="4 Meses"/>
    <m/>
    <m/>
    <m/>
    <s v="ALEXANDRA AREVALO CUERVO"/>
    <n v="52368963"/>
    <s v="DIRECCIÓN DISTRITAL DE DESARROLLO INSTITUCIONAL"/>
    <m/>
    <m/>
    <m/>
    <n v="440"/>
    <n v="26138324"/>
    <m/>
    <n v="0"/>
    <s v="CONTRATO DE PRESTACION DE SERVICIOS PROF"/>
    <x v="0"/>
    <s v="Cumplidos los requisitos de Perfeccionamiento y Ejecución LA SECRETARÍA GENERAL DE LA ALCALDÍA MAYOR"/>
    <s v="JULIANA FERNANDA RAMIREZ ZAMBRANO"/>
    <m/>
    <n v="6534581"/>
    <m/>
    <m/>
    <m/>
    <m/>
    <m/>
  </r>
  <r>
    <s v="4233300-162--2024"/>
    <m/>
    <s v="'O23011605560000007873"/>
    <n v="7873"/>
    <s v="Fortalecimiento de la Capacidad Institucional de la Secretaría General"/>
    <m/>
    <s v="JAVIER ALFONSO SANTOS PACHECO"/>
    <n v="13740796"/>
    <s v="CL 54 N° 10-66 AP 703"/>
    <n v="4735357"/>
    <n v="1"/>
    <m/>
    <n v="1"/>
    <n v="5"/>
    <n v="31"/>
    <m/>
    <s v="Prestar servicios profesionales para adelantar las actividades de aplicación de instrumentos archivísticos según los planes de trabajo de la dependencia en el marco de la implementación de la Política de Gestión Documental  asociada al Proyecto de Inversión 7873 Fortalecimiento de la Capacidad Institucional de la Secretaría General"/>
    <d v="2024-02-28T00:00:00"/>
    <s v="4 Meses"/>
    <m/>
    <m/>
    <m/>
    <s v="LUISA FERNANDA CASTILLO RODRIGUEZ"/>
    <n v="42113053"/>
    <s v="SUBDIRECCIÓN DE GESTIÓN DOCUMENTAL"/>
    <m/>
    <m/>
    <m/>
    <n v="435"/>
    <n v="26138324"/>
    <m/>
    <n v="0"/>
    <s v="CONTRATO DE PRESTACION DE SERVICIOS PROF"/>
    <x v="0"/>
    <s v="Cumplidos los requisitos de Perfeccionamiento y Ejecución LA SECRETARÍA GENERAL DE LA ALCALDÍA MAYOR"/>
    <s v="CLAUDIA MILENA MELO GUEVARA"/>
    <m/>
    <n v="6534581"/>
    <m/>
    <m/>
    <m/>
    <m/>
    <m/>
  </r>
  <r>
    <s v="4233300-163--2024"/>
    <m/>
    <s v="'O23011605560000007873"/>
    <n v="7873"/>
    <s v="Fortalecimiento de la Capacidad Institucional de la Secretaría General"/>
    <m/>
    <s v="ANDRES MAURICIO MARTINEZ MONTOYA"/>
    <n v="1010173749"/>
    <s v="CL 24 A SUR 68 H 10"/>
    <n v="3002501100"/>
    <n v="1"/>
    <m/>
    <n v="1"/>
    <n v="5"/>
    <n v="31"/>
    <m/>
    <s v="Prestar servicios profesionales en lo correspondiente a las actividades relacionadas con el proceso de intervención documental de acuerdo con los procedimientos y criterios archivísticos definidos para tales efectos por la Subdirección de Gestión Documental con el fin de coadyuvar al cumplimiento de las metas asociadas al Proyecto de Inversión 7873 Fortalecimiento de la Capacidad Institucional de la Secretaría General"/>
    <d v="2024-02-28T00:00:00"/>
    <s v="4 Meses"/>
    <m/>
    <m/>
    <m/>
    <s v="LUISA FERNANDA CASTILLO RODRIGUEZ"/>
    <n v="42113053"/>
    <s v="SUBDIRECCIÓN DE GESTIÓN DOCUMENTAL"/>
    <m/>
    <m/>
    <m/>
    <n v="436"/>
    <n v="26138324"/>
    <m/>
    <n v="0"/>
    <s v="CONTRATO DE PRESTACION DE SERVICIOS PROF"/>
    <x v="0"/>
    <s v="Cumplidos los requisitos de Perfeccionamiento y Ejecución LA SECRETARÍA GENERAL DE LA ALCALDÍA MAYOR"/>
    <s v="CLAUDIA MILENA MELO GUEVARA"/>
    <m/>
    <n v="6534581"/>
    <m/>
    <m/>
    <m/>
    <m/>
    <m/>
  </r>
  <r>
    <s v="4233300-164--2024"/>
    <m/>
    <s v="'O23011605560000007873"/>
    <n v="7873"/>
    <s v="Fortalecimiento de la Capacidad Institucional de la Secretaría General"/>
    <m/>
    <s v="WILSON RAMIRO SANCHEZ YOPAZA"/>
    <n v="79951223"/>
    <s v="CR 12 ESTE 94 22"/>
    <n v="3208338851"/>
    <n v="1"/>
    <m/>
    <n v="1"/>
    <n v="5"/>
    <n v="31"/>
    <m/>
    <s v="Prestar servicios profesionales, para adelantar las actividades relacionadas con la gestión de los documentos electrónicos de archivo en todo su ciclo de vida e implementación del plan de preservación digital a largo plazo, de acuerdo a los procedimientos y herramientas tecnológicas definidas por la entidad y metas  asociadas al Proyecto de Inversión 7873 Fortalecimiento de la Capacidad Institucional de la Secretaría General"/>
    <d v="2024-02-28T00:00:00"/>
    <s v="4 Meses"/>
    <m/>
    <m/>
    <m/>
    <s v="LUISA FERNANDA CASTILLO RODRIGUEZ"/>
    <n v="42113053"/>
    <s v="SUBDIRECCIÓN DE GESTIÓN DOCUMENTAL"/>
    <m/>
    <m/>
    <m/>
    <n v="437"/>
    <n v="26138324"/>
    <m/>
    <n v="0"/>
    <s v="CONTRATO DE PRESTACION DE SERVICIOS PROF"/>
    <x v="0"/>
    <s v="Cumplidos los requisitos de Perfeccionamiento y Ejecución LA SECRETARÍA GENERAL DE LA ALCALDÍA MAYOR"/>
    <s v="CLAUDIA MILENA MELO GUEVARA"/>
    <m/>
    <n v="6534581"/>
    <m/>
    <m/>
    <m/>
    <m/>
    <m/>
  </r>
  <r>
    <s v="4203000-165--2024"/>
    <s v="O21202020080282120"/>
    <m/>
    <m/>
    <m/>
    <m/>
    <s v="RAMIRO RODRIGUEZ LOPEZ"/>
    <n v="19440097"/>
    <s v="CL 12 B 7 90 OF 618 BRR CENTRO"/>
    <n v="3153326026"/>
    <n v="1"/>
    <m/>
    <n v="1"/>
    <n v="5"/>
    <n v="31"/>
    <m/>
    <s v="Prestar servicios profesionales a la Oficina Jurídica en las actividades de representación judicial y extrajudicial en los procesos que haga parte la entidad y en la producción de conceptos en el marco de las competencias de la Oficina."/>
    <d v="2024-02-28T00:00:00"/>
    <s v="4 Meses"/>
    <m/>
    <m/>
    <m/>
    <s v="MÓNICA LILIANA HERRERA MEDINA"/>
    <n v="52766415"/>
    <s v="OFICINA JURÍDICA"/>
    <m/>
    <m/>
    <m/>
    <n v="441"/>
    <n v="34992684"/>
    <m/>
    <n v="0"/>
    <s v="CONTRATO DE PRESTACION DE SERVICIOS PROF"/>
    <x v="0"/>
    <s v="Cumplidos los requisitos de Perfeccionamiento y Ejecución LA SECRETARÍA GENERAL DE LA ALCALDÍA MAYOR"/>
    <s v="JULIANA FERNANDA RAMIREZ ZAMBRANO"/>
    <m/>
    <n v="8748171"/>
    <m/>
    <m/>
    <m/>
    <m/>
    <m/>
  </r>
  <r>
    <s v="4232000-166--2024"/>
    <s v="O21202020080383113"/>
    <m/>
    <m/>
    <m/>
    <m/>
    <s v="MARTHA ELIZABETH GUIZA AGUILAR"/>
    <n v="1019105186"/>
    <s v="CR 8 10 65"/>
    <n v="3123853716"/>
    <n v="1"/>
    <m/>
    <n v="1"/>
    <n v="5"/>
    <n v="31"/>
    <m/>
    <s v="Prestar servicios profesionales para apoyar la ejecución del procedimiento de gestión de peligros, riesgos y amenazas, en la Dirección de Talento Humano de la Secretaría General de la Alcaldía Mayor de Bogotá D.C."/>
    <d v="2024-02-29T00:00:00"/>
    <s v="4 Meses"/>
    <m/>
    <m/>
    <m/>
    <s v="JULIO ROBERTO GARZON PADILLA"/>
    <n v="79689025"/>
    <s v="DIRECCIÓN DE TALENTO HUMANO"/>
    <m/>
    <m/>
    <m/>
    <n v="442"/>
    <n v="22871036"/>
    <m/>
    <n v="0"/>
    <s v="CONTRATO DE PRESTACION DE SERVICIOS PROF"/>
    <x v="0"/>
    <s v="Cumplidos los requisitos de Perfeccionamiento y Ejecución LA SECRETARÍA GENERAL DE LA ALCALDÍA MAYOR"/>
    <s v="JULIANA FERNANDA RAMIREZ ZAMBRANO"/>
    <m/>
    <n v="5717759"/>
    <m/>
    <m/>
    <m/>
    <m/>
    <m/>
  </r>
  <r>
    <s v="4211000-168--2024"/>
    <m/>
    <s v="'O23011605560000007868"/>
    <n v="7868"/>
    <s v="Desarrollo Institucional para una Gestión Pública Eficiente"/>
    <m/>
    <s v="MARISOL SUAREZ BARRETO"/>
    <n v="51953761"/>
    <s v="VDA CHUNTAME CAMINO EL GANCHO"/>
    <n v="8664253"/>
    <n v="1"/>
    <m/>
    <n v="1"/>
    <n v="5"/>
    <n v="31"/>
    <m/>
    <s v="Prestar servicios profesionales para apoyar la implementación de estrategias de acompañamiento técnico y metodológico a las entidades distritales para el fortalecimiento de la Gestión y Desempeño Institucional"/>
    <d v="2024-02-29T00:00:00"/>
    <s v="4 Meses"/>
    <m/>
    <m/>
    <m/>
    <s v="ALEXANDRA AREVALO CUERVO"/>
    <n v="52368963"/>
    <s v="DIRECCIÓN DISTRITAL DE DESARROLLO INSTITUCIONAL"/>
    <m/>
    <m/>
    <m/>
    <n v="443"/>
    <n v="35940192"/>
    <m/>
    <n v="0"/>
    <s v="CONTRATO DE PRESTACION DE SERVICIOS PROF"/>
    <x v="0"/>
    <s v="Cumplidos los requisitos de Perfeccionamiento y Ejecución LA SECRETARÍA GENERAL DE LA ALCALDÍA MAYOR"/>
    <s v="DIANA MARCELA CEPEDA GONZALEZ"/>
    <m/>
    <n v="8985048"/>
    <m/>
    <m/>
    <m/>
    <m/>
    <m/>
  </r>
  <r>
    <s v="4120000-169--2024"/>
    <m/>
    <s v="'O23011603390000007871"/>
    <n v="7871"/>
    <s v="Construcción de Bogotá-región como territorio de paz para las víctimas y la reconciliación"/>
    <m/>
    <s v="JESUS DAVID GARCIA GUIZA"/>
    <n v="80878415"/>
    <s v="CL 47 B SUR 22 85"/>
    <n v="7688219"/>
    <n v="1"/>
    <m/>
    <n v="1"/>
    <n v="5"/>
    <n v="31"/>
    <m/>
    <s v="Prestar servicios profesionales para brindar orientación y acompañamiento jurídico, y apoyo para el otorgamiento de las medidas de ayuda y atención humanitaria, para la población declarante y víctima del conflicto armado en los espacios designados por la Unidad Móvil de acuerdo con los procedimientos establecidos por la Alta Consejería de Paz, Víctimas y Reconciliació"/>
    <d v="2024-02-29T00:00:00"/>
    <s v="4 Meses"/>
    <m/>
    <m/>
    <m/>
    <s v="MARÍA JULIANA CARRILLO CARDOSO"/>
    <n v="1020765490"/>
    <s v="OFICINA DE ALTA CONSEJERÍA DE PAZ, VICTIMAS Y RECONCILIACIÓN"/>
    <m/>
    <m/>
    <m/>
    <m/>
    <n v="22871036"/>
    <m/>
    <n v="0"/>
    <s v="CONTRATO DE PRESTACION DE SERVICIOS PROF"/>
    <x v="0"/>
    <s v="Cumplidos los requisitos de Perfeccionamiento y Ejecución LA SECRETARÍA GENERAL DE LA ALCALDÍA MAYOR"/>
    <s v="CLAUDIA MILENA MELO GUEVARA"/>
    <m/>
    <n v="5717759"/>
    <m/>
    <m/>
    <n v="707"/>
    <m/>
    <m/>
  </r>
  <r>
    <s v="4140000-170--2024"/>
    <m/>
    <s v="'O23011605560000007867"/>
    <n v="7867"/>
    <s v="Generación de los lineamientos de comunicación del Distrito para construir ciudad y ciudadanía"/>
    <m/>
    <s v="DAVID ANDRES CARVAJAL RIAÑO"/>
    <n v="1014184846"/>
    <s v="CR 7 A 151 22"/>
    <n v="3202646269"/>
    <n v="1"/>
    <m/>
    <n v="1"/>
    <n v="5"/>
    <n v="31"/>
    <m/>
    <s v="Prestar servicios profesionales para la planeación, desarrollo y cierre de las actividades de comunicación pública de la Oficina Consejería de Comunicaciones ejecutadas en el marco de la divulgación de los temas estratégicos y coyunturales de la ciudad y su gobierno."/>
    <d v="2024-02-29T00:00:00"/>
    <s v="3 Meses y 29 Días Calendario"/>
    <m/>
    <m/>
    <m/>
    <s v="CESAR AUGUSTO CASTRO RODRIGUEZ"/>
    <n v="79059613"/>
    <s v="OFICINA CONSEJERÍA DE COMUNICACIONES"/>
    <m/>
    <m/>
    <m/>
    <n v="438"/>
    <n v="22680444"/>
    <m/>
    <n v="0"/>
    <s v="CONTRATO DE PRESTACION DE SERVICIOS PROF"/>
    <x v="0"/>
    <s v="Cumplidos los requisitos de Perfeccionamiento y Ejecución LA SECRETARÍA GENERAL DE LA ALCALDÍA MAYOR"/>
    <s v="LAURA MARCELA OLARTE GELVEZ"/>
    <m/>
    <n v="5717759"/>
    <m/>
    <m/>
    <m/>
    <m/>
    <m/>
  </r>
  <r>
    <s v="4140000-171--2024"/>
    <m/>
    <s v="'O23011605560000007867"/>
    <n v="7867"/>
    <s v="Generación de los lineamientos de comunicación del Distrito para construir ciudad y ciudadanía"/>
    <m/>
    <s v="OSCAR DARIO SALCEDO BASTIDAS"/>
    <n v="1023875913"/>
    <s v="CR 70 73 78"/>
    <n v="2507709"/>
    <n v="1"/>
    <m/>
    <n v="1"/>
    <n v="5"/>
    <n v="31"/>
    <m/>
    <s v="Prestar servicios profesionales para la generación, creación y producción de piezas de comunicación requeridas por la Oficina Consejería de Comunicaciones."/>
    <d v="2024-02-29T00:00:00"/>
    <s v="3 Meses y 27 Días Calendario"/>
    <m/>
    <m/>
    <m/>
    <s v="CESAR AUGUSTO CASTRO RODRIGUEZ"/>
    <n v="79059613"/>
    <s v="OFICINA CONSEJERÍA DE COMUNICACIONES"/>
    <m/>
    <m/>
    <m/>
    <m/>
    <n v="19113650"/>
    <m/>
    <n v="0"/>
    <s v="CONTRATO DE PRESTACION DE SERVICIOS PROF"/>
    <x v="0"/>
    <s v="Cumplidos los requisitos de Perfeccionamiento y Ejecución LA SECRETARÍA GENERAL DE LA ALCALDÍA MAYOR"/>
    <s v="LAURA MARCELA OLARTE GELVEZ"/>
    <m/>
    <n v="4900936"/>
    <m/>
    <m/>
    <m/>
    <m/>
    <m/>
  </r>
  <r>
    <s v="4213000-174--2024"/>
    <m/>
    <s v="'O23011605560000007868"/>
    <n v="7868"/>
    <s v="Desarrollo Institucional para una Gestión Pública Eficiente"/>
    <m/>
    <s v="DIANA CAROLINA CALVO PINZON"/>
    <n v="1016026003"/>
    <s v="CL 18 A 98 45"/>
    <n v="3015301542"/>
    <n v="1"/>
    <m/>
    <n v="1"/>
    <n v="5"/>
    <n v="31"/>
    <m/>
    <s v="Prestar servicios profesionales para apoyar las actividades de descripciones de las unidades documentales de Fondos y Colecciones custodiados por la Dirección Distrital de Archivo de Bogotá, de acuerdo con las normas archivísticas nacionales e internacionales."/>
    <d v="2024-02-29T00:00:00"/>
    <s v="4 Meses"/>
    <m/>
    <m/>
    <m/>
    <s v="CARLOS ARTURO DUARTE CUADROS"/>
    <n v="79498692"/>
    <s v="DIRECCIÓN DISTRITAL DE ARCHIVO DE BOGOTÁ"/>
    <m/>
    <m/>
    <m/>
    <m/>
    <n v="19603744"/>
    <m/>
    <n v="0"/>
    <s v="CONTRATO DE PRESTACION DE SERVICIOS PROF"/>
    <x v="0"/>
    <s v="Cumplidos los requisitos de Perfeccionamiento y Ejecución LA SECRETARÍA GENERAL DE LA ALCALDÍA MAYOR"/>
    <s v="JULIANA FERNANDA RAMIREZ ZAMBRANO"/>
    <m/>
    <n v="4900936"/>
    <m/>
    <m/>
    <m/>
    <m/>
    <m/>
  </r>
  <r>
    <s v="4213000-175--2024"/>
    <m/>
    <s v="'O23011605560000007868"/>
    <n v="7868"/>
    <s v="Desarrollo Institucional para una Gestión Pública Eficiente"/>
    <m/>
    <s v="LAURA CAMILA CASTRO CARDONA"/>
    <n v="1010246320"/>
    <s v="AV CL 6 39 B 95"/>
    <n v="3132085944"/>
    <n v="1"/>
    <m/>
    <n v="1"/>
    <n v="5"/>
    <n v="31"/>
    <m/>
    <s v="Prestar servicios profesionales para apoyar la actualización y/o elaboración de guías documentales, así como la realización de las reseñas descriptivas de los Fondos y Colecciones que custodia el Archivo de Bogotá y son de interés para los proyectos institucionales."/>
    <d v="2024-02-29T00:00:00"/>
    <s v="4 Meses"/>
    <m/>
    <m/>
    <m/>
    <s v="CARLOS ARTURO DUARTE CUADROS"/>
    <n v="79498692"/>
    <s v="DIRECCIÓN DISTRITAL DE ARCHIVO DE BOGOTÁ"/>
    <m/>
    <m/>
    <m/>
    <m/>
    <n v="22871036"/>
    <m/>
    <n v="0"/>
    <s v="CONTRATO DE PRESTACION DE SERVICIOS PROF"/>
    <x v="0"/>
    <s v="Cumplidos los requisitos de Perfeccionamiento y Ejecución LA SECRETARÍA GENERAL DE LA ALCALDÍA MAYOR"/>
    <s v="JHONNY MAURICIO ZAPATA LOPEZ"/>
    <m/>
    <n v="5717759"/>
    <m/>
    <m/>
    <m/>
    <m/>
    <m/>
  </r>
  <r>
    <s v="4204000-179--2024"/>
    <m/>
    <s v="'O23011605540000007872"/>
    <n v="7872"/>
    <s v="Transformación Digital y Gestión TIC"/>
    <m/>
    <s v="JASSON JAIR MORA PUIN"/>
    <n v="1020729897"/>
    <s v="CR 113 82  47"/>
    <n v="4319378"/>
    <n v="1"/>
    <m/>
    <n v="1"/>
    <n v="5"/>
    <n v="31"/>
    <m/>
    <s v="Prestar servicios profesionales para desarrollar e implementar soluciones de software en especial para los sistemas de información Bogotá Internacional ¿ SIBI y el Sistema de Información de Acuerdos Laborales ¿ SIAL, además de brindar mantenimiento y desarrollo de nuevas funcionalidades a otros sistemas de información que le sean asignados y que estén bajo la responsabilidad técnica de la Oficina de Tecnologías de la Información y las Comunicaciones de la Secretaría General de la Alcaldía Mayor "/>
    <d v="2024-02-29T00:00:00"/>
    <s v="4 Meses"/>
    <m/>
    <m/>
    <m/>
    <s v="FANNY GONZALEZ RODRIGUEZ"/>
    <n v="21111352"/>
    <s v="OFICINA DE TECNOLOGÍAS DE LA INFORMACIÓN Y LAS COMUNICA"/>
    <m/>
    <m/>
    <m/>
    <m/>
    <n v="46656904"/>
    <m/>
    <n v="0"/>
    <s v="CONTRATO DE PRESTACION DE SERVICIOS PROF"/>
    <x v="0"/>
    <s v="Cumplidos los requisitos de Perfeccionamiento y Ejecución LA SECRETARÍA GENERAL DE LA ALCALDÍA MAYOR"/>
    <s v="JULIE VIVIANA MORALES FIQUITIVA"/>
    <m/>
    <n v="11664226"/>
    <m/>
    <m/>
    <m/>
    <m/>
    <m/>
  </r>
  <r>
    <s v="4120000-180--2024"/>
    <m/>
    <s v="'O23011603390000007871"/>
    <n v="7871"/>
    <s v="Construcción de Bogotá-región como territorio de paz para las víctimas y la reconciliación"/>
    <m/>
    <s v="LAURA CAMILA TORRES RODRIGUEZ"/>
    <n v="1018492263"/>
    <s v="CL 143 A 113 C 73"/>
    <n v="6906127"/>
    <n v="1"/>
    <m/>
    <n v="1"/>
    <n v="5"/>
    <n v="31"/>
    <m/>
    <s v="Prestar servicios profesionales para acompañar las acciones relacionadas con la secretaría técnica de los Subcomités Temáticos, Comité Distrital de Justicia Transicional y demás instancias de coordinación y articulación institucional."/>
    <d v="2024-02-29T00:00:00"/>
    <s v="4 Meses"/>
    <m/>
    <m/>
    <m/>
    <s v="ISABELITA MERCADO PINEDA"/>
    <n v="1010191612"/>
    <s v="OFICINA DE ALTA CONSEJERÍA DE PAZ, VICTIMAS Y RECONCILIACIÓN"/>
    <m/>
    <m/>
    <m/>
    <m/>
    <n v="19603744"/>
    <m/>
    <n v="0"/>
    <s v="CONTRATO DE PRESTACION DE SERVICIOS PROF"/>
    <x v="0"/>
    <s v="Cumplidos los requisitos de Perfeccionamiento y Ejecución LA SECRETARÍA GENERAL DE LA ALCALDÍA MAYOR"/>
    <s v="DIANA MARCELA CEPEDA GONZALEZ"/>
    <m/>
    <n v="4900936"/>
    <m/>
    <m/>
    <n v="675"/>
    <m/>
    <m/>
  </r>
  <r>
    <m/>
    <m/>
    <m/>
    <m/>
    <m/>
    <m/>
    <m/>
    <m/>
    <m/>
    <m/>
    <m/>
    <m/>
    <m/>
    <m/>
    <m/>
    <m/>
    <m/>
    <m/>
    <m/>
    <m/>
    <m/>
    <m/>
    <m/>
    <m/>
    <m/>
    <m/>
    <m/>
    <m/>
    <m/>
    <m/>
    <m/>
    <m/>
    <m/>
    <x v="8"/>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rowHeaderCaption="Tipo de Selección">
  <location ref="A3:C12" firstHeaderRow="0" firstDataRow="1" firstDataCol="1"/>
  <pivotFields count="4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Row" dataField="1" showAll="0" sortType="ascending">
      <items count="11">
        <item x="6"/>
        <item x="5"/>
        <item x="0"/>
        <item m="1" x="9"/>
        <item x="7"/>
        <item x="3"/>
        <item x="2"/>
        <item x="4"/>
        <item x="1"/>
        <item h="1" x="8"/>
        <item t="default"/>
      </items>
    </pivotField>
    <pivotField showAll="0"/>
    <pivotField showAll="0"/>
    <pivotField showAll="0"/>
    <pivotField showAll="0"/>
    <pivotField showAll="0"/>
    <pivotField showAll="0"/>
    <pivotField showAll="0"/>
    <pivotField showAll="0"/>
    <pivotField showAll="0"/>
  </pivotFields>
  <rowFields count="1">
    <field x="33"/>
  </rowFields>
  <rowItems count="9">
    <i>
      <x/>
    </i>
    <i>
      <x v="1"/>
    </i>
    <i>
      <x v="2"/>
    </i>
    <i>
      <x v="4"/>
    </i>
    <i>
      <x v="5"/>
    </i>
    <i>
      <x v="6"/>
    </i>
    <i>
      <x v="7"/>
    </i>
    <i>
      <x v="8"/>
    </i>
    <i t="grand">
      <x/>
    </i>
  </rowItems>
  <colFields count="1">
    <field x="-2"/>
  </colFields>
  <colItems count="2">
    <i>
      <x/>
    </i>
    <i i="1">
      <x v="1"/>
    </i>
  </colItems>
  <dataFields count="2">
    <dataField name="No de Contratos" fld="33" subtotal="count" baseField="0" baseItem="0"/>
    <dataField name="Valor" fld="2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5755757&amp;isFromPublicArea=True&amp;isModal=False" TargetMode="External"/><Relationship Id="rId2" Type="http://schemas.openxmlformats.org/officeDocument/2006/relationships/hyperlink" Target="https://community.secop.gov.co/Public/Tendering/OpportunityDetail/Index?noticeUID=CO1.NTC.5756203&amp;isFromPublicArea=True&amp;isModal=False" TargetMode="External"/><Relationship Id="rId1" Type="http://schemas.openxmlformats.org/officeDocument/2006/relationships/hyperlink" Target="https://www.colombiacompra.gov.co/tienda-virtual-del-estado-colombiano/ordenes-compra/123821" TargetMode="External"/><Relationship Id="rId4" Type="http://schemas.openxmlformats.org/officeDocument/2006/relationships/hyperlink" Target="https://community.secop.gov.co/Public/Tendering/OpportunityDetail/Index?noticeUID=CO1.NTC.575824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12"/>
  <sheetViews>
    <sheetView workbookViewId="0">
      <selection activeCell="E10" sqref="E10"/>
    </sheetView>
  </sheetViews>
  <sheetFormatPr baseColWidth="10" defaultRowHeight="15" x14ac:dyDescent="0.25"/>
  <cols>
    <col min="1" max="1" width="43.7109375" bestFit="1" customWidth="1"/>
    <col min="2" max="2" width="15.7109375" bestFit="1" customWidth="1"/>
    <col min="3" max="3" width="18.28515625" style="3" bestFit="1" customWidth="1"/>
  </cols>
  <sheetData>
    <row r="3" spans="1:3" x14ac:dyDescent="0.25">
      <c r="A3" s="1" t="s">
        <v>505</v>
      </c>
      <c r="B3" t="s">
        <v>506</v>
      </c>
      <c r="C3" s="3" t="s">
        <v>507</v>
      </c>
    </row>
    <row r="4" spans="1:3" x14ac:dyDescent="0.25">
      <c r="A4" s="2" t="s">
        <v>265</v>
      </c>
      <c r="B4">
        <v>1</v>
      </c>
      <c r="C4" s="3">
        <v>0</v>
      </c>
    </row>
    <row r="5" spans="1:3" x14ac:dyDescent="0.25">
      <c r="A5" s="2" t="s">
        <v>504</v>
      </c>
      <c r="B5">
        <v>1</v>
      </c>
      <c r="C5" s="3">
        <v>399869000</v>
      </c>
    </row>
    <row r="6" spans="1:3" x14ac:dyDescent="0.25">
      <c r="A6" s="2" t="s">
        <v>503</v>
      </c>
      <c r="B6">
        <v>162</v>
      </c>
      <c r="C6" s="3">
        <v>4832149564</v>
      </c>
    </row>
    <row r="7" spans="1:3" x14ac:dyDescent="0.25">
      <c r="A7" s="2" t="s">
        <v>296</v>
      </c>
      <c r="B7">
        <v>2</v>
      </c>
      <c r="C7" s="3">
        <v>114810150</v>
      </c>
    </row>
    <row r="8" spans="1:3" x14ac:dyDescent="0.25">
      <c r="A8" s="2" t="s">
        <v>215</v>
      </c>
      <c r="B8">
        <v>1</v>
      </c>
      <c r="C8" s="3">
        <v>160000000</v>
      </c>
    </row>
    <row r="9" spans="1:3" x14ac:dyDescent="0.25">
      <c r="A9" s="2" t="s">
        <v>199</v>
      </c>
      <c r="B9">
        <v>4</v>
      </c>
      <c r="C9" s="3">
        <v>94321802</v>
      </c>
    </row>
    <row r="10" spans="1:3" x14ac:dyDescent="0.25">
      <c r="A10" s="2" t="s">
        <v>253</v>
      </c>
      <c r="B10">
        <v>1</v>
      </c>
      <c r="C10" s="3">
        <v>14034343</v>
      </c>
    </row>
    <row r="11" spans="1:3" x14ac:dyDescent="0.25">
      <c r="A11" s="2" t="s">
        <v>104</v>
      </c>
      <c r="B11">
        <v>1</v>
      </c>
      <c r="C11" s="3">
        <v>317392729</v>
      </c>
    </row>
    <row r="12" spans="1:3" x14ac:dyDescent="0.25">
      <c r="A12" s="2" t="s">
        <v>502</v>
      </c>
      <c r="B12">
        <v>173</v>
      </c>
      <c r="C12" s="3">
        <v>5932577588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77"/>
  <sheetViews>
    <sheetView tabSelected="1" workbookViewId="0">
      <selection activeCell="B23" sqref="B23"/>
    </sheetView>
  </sheetViews>
  <sheetFormatPr baseColWidth="10" defaultRowHeight="15" x14ac:dyDescent="0.25"/>
  <cols>
    <col min="1" max="2" width="22" customWidth="1"/>
    <col min="8" max="8" width="34.5703125" customWidth="1"/>
    <col min="29" max="30" width="14" style="3" bestFit="1" customWidth="1"/>
  </cols>
  <sheetData>
    <row r="1" spans="1:34" x14ac:dyDescent="0.25">
      <c r="A1" s="4" t="s">
        <v>871</v>
      </c>
      <c r="B1" s="4"/>
      <c r="C1" s="4"/>
      <c r="D1" s="4"/>
      <c r="E1" s="4"/>
      <c r="F1" s="4"/>
      <c r="G1" s="4"/>
      <c r="H1" s="4"/>
    </row>
    <row r="2" spans="1:34" x14ac:dyDescent="0.25">
      <c r="A2" s="4"/>
      <c r="B2" s="4"/>
      <c r="C2" s="4"/>
      <c r="D2" s="4"/>
      <c r="E2" s="4"/>
      <c r="F2" s="4"/>
      <c r="G2" s="4"/>
      <c r="H2" s="4"/>
    </row>
    <row r="4" spans="1:34" s="5" customFormat="1" ht="36" x14ac:dyDescent="0.25">
      <c r="A4" s="5" t="s">
        <v>853</v>
      </c>
      <c r="B4" s="5" t="s">
        <v>508</v>
      </c>
      <c r="C4" s="5" t="s">
        <v>854</v>
      </c>
      <c r="D4" s="5" t="s">
        <v>855</v>
      </c>
      <c r="E4" s="5" t="s">
        <v>0</v>
      </c>
      <c r="F4" s="5" t="s">
        <v>856</v>
      </c>
      <c r="G4" s="5" t="s">
        <v>857</v>
      </c>
      <c r="H4" s="5" t="s">
        <v>1</v>
      </c>
      <c r="I4" s="5" t="s">
        <v>2</v>
      </c>
      <c r="J4" s="5" t="s">
        <v>858</v>
      </c>
      <c r="K4" s="5" t="s">
        <v>859</v>
      </c>
      <c r="L4" s="5" t="s">
        <v>860</v>
      </c>
      <c r="M4" s="5" t="s">
        <v>3</v>
      </c>
      <c r="N4" s="5" t="s">
        <v>861</v>
      </c>
      <c r="O4" s="5" t="s">
        <v>862</v>
      </c>
      <c r="P4" s="5" t="s">
        <v>863</v>
      </c>
      <c r="Q4" s="5" t="s">
        <v>864</v>
      </c>
      <c r="R4" s="5" t="s">
        <v>4</v>
      </c>
      <c r="S4" s="5" t="s">
        <v>5</v>
      </c>
      <c r="T4" s="5" t="s">
        <v>865</v>
      </c>
      <c r="U4" s="5" t="s">
        <v>866</v>
      </c>
      <c r="V4" s="5" t="s">
        <v>867</v>
      </c>
      <c r="W4" s="5" t="s">
        <v>868</v>
      </c>
      <c r="X4" s="5" t="s">
        <v>6</v>
      </c>
      <c r="Y4" s="5" t="s">
        <v>7</v>
      </c>
      <c r="Z4" s="5" t="s">
        <v>8</v>
      </c>
      <c r="AA4" s="5" t="s">
        <v>9</v>
      </c>
      <c r="AB4" s="5" t="s">
        <v>869</v>
      </c>
      <c r="AC4" s="9" t="s">
        <v>870</v>
      </c>
      <c r="AD4" s="9" t="s">
        <v>10</v>
      </c>
      <c r="AE4" s="5" t="s">
        <v>11</v>
      </c>
      <c r="AF4" s="5" t="s">
        <v>12</v>
      </c>
      <c r="AG4" s="5" t="s">
        <v>13</v>
      </c>
      <c r="AH4" s="5" t="s">
        <v>14</v>
      </c>
    </row>
    <row r="5" spans="1:34" s="6" customFormat="1" ht="12" x14ac:dyDescent="0.2">
      <c r="A5" s="6" t="s">
        <v>511</v>
      </c>
      <c r="B5" s="6" t="s">
        <v>684</v>
      </c>
      <c r="D5" s="6" t="s">
        <v>15</v>
      </c>
      <c r="E5" s="6">
        <v>7868</v>
      </c>
      <c r="F5" s="6" t="s">
        <v>16</v>
      </c>
      <c r="H5" s="6" t="s">
        <v>17</v>
      </c>
      <c r="I5" s="6">
        <v>52708044</v>
      </c>
      <c r="J5" s="6" t="s">
        <v>510</v>
      </c>
      <c r="K5" s="6" t="s">
        <v>18</v>
      </c>
      <c r="L5" s="7">
        <v>45307</v>
      </c>
      <c r="M5" s="6" t="s">
        <v>19</v>
      </c>
      <c r="N5" s="7">
        <v>45309</v>
      </c>
      <c r="O5" s="7">
        <v>45473</v>
      </c>
      <c r="Q5" s="6" t="s">
        <v>20</v>
      </c>
      <c r="R5" s="6">
        <v>53016954</v>
      </c>
      <c r="S5" s="6" t="s">
        <v>21</v>
      </c>
      <c r="U5" s="6">
        <v>53256832</v>
      </c>
      <c r="W5" s="6">
        <v>0</v>
      </c>
      <c r="X5" s="6" t="s">
        <v>22</v>
      </c>
      <c r="Y5" s="6" t="s">
        <v>503</v>
      </c>
      <c r="Z5" s="6" t="s">
        <v>23</v>
      </c>
      <c r="AA5" s="6" t="s">
        <v>24</v>
      </c>
      <c r="AC5" s="10">
        <v>9801871</v>
      </c>
      <c r="AD5" s="10">
        <v>4247477</v>
      </c>
    </row>
    <row r="6" spans="1:34" s="6" customFormat="1" ht="12" x14ac:dyDescent="0.2">
      <c r="A6" s="6" t="s">
        <v>512</v>
      </c>
      <c r="B6" s="6" t="s">
        <v>685</v>
      </c>
      <c r="D6" s="6" t="s">
        <v>15</v>
      </c>
      <c r="E6" s="6">
        <v>7868</v>
      </c>
      <c r="F6" s="6" t="s">
        <v>16</v>
      </c>
      <c r="H6" s="6" t="s">
        <v>25</v>
      </c>
      <c r="I6" s="6">
        <v>80715863</v>
      </c>
      <c r="J6" s="6" t="s">
        <v>510</v>
      </c>
      <c r="K6" s="6" t="s">
        <v>26</v>
      </c>
      <c r="L6" s="7">
        <v>45308</v>
      </c>
      <c r="M6" s="6" t="s">
        <v>19</v>
      </c>
      <c r="N6" s="7">
        <v>45310</v>
      </c>
      <c r="O6" s="7">
        <v>45474</v>
      </c>
      <c r="Q6" s="6" t="s">
        <v>20</v>
      </c>
      <c r="R6" s="6">
        <v>53016954</v>
      </c>
      <c r="S6" s="6" t="s">
        <v>21</v>
      </c>
      <c r="U6" s="6">
        <v>62132976</v>
      </c>
      <c r="W6" s="6">
        <v>0</v>
      </c>
      <c r="X6" s="6" t="s">
        <v>22</v>
      </c>
      <c r="Y6" s="6" t="s">
        <v>503</v>
      </c>
      <c r="Z6" s="6" t="s">
        <v>23</v>
      </c>
      <c r="AA6" s="6" t="s">
        <v>27</v>
      </c>
      <c r="AC6" s="10">
        <v>11435517</v>
      </c>
      <c r="AD6" s="10">
        <v>4574207</v>
      </c>
    </row>
    <row r="7" spans="1:34" s="6" customFormat="1" ht="12" x14ac:dyDescent="0.2">
      <c r="A7" s="6" t="s">
        <v>513</v>
      </c>
      <c r="B7" s="6" t="s">
        <v>686</v>
      </c>
      <c r="D7" s="6" t="s">
        <v>28</v>
      </c>
      <c r="E7" s="6">
        <v>7867</v>
      </c>
      <c r="F7" s="6" t="s">
        <v>29</v>
      </c>
      <c r="H7" s="6" t="s">
        <v>30</v>
      </c>
      <c r="I7" s="6">
        <v>1098707291</v>
      </c>
      <c r="J7" s="6" t="s">
        <v>510</v>
      </c>
      <c r="K7" s="6" t="s">
        <v>31</v>
      </c>
      <c r="L7" s="7">
        <v>45309</v>
      </c>
      <c r="M7" s="6" t="s">
        <v>32</v>
      </c>
      <c r="N7" s="7">
        <v>45311</v>
      </c>
      <c r="O7" s="7">
        <v>45447</v>
      </c>
      <c r="Q7" s="6" t="s">
        <v>33</v>
      </c>
      <c r="R7" s="6">
        <v>79059613</v>
      </c>
      <c r="S7" s="6" t="s">
        <v>34</v>
      </c>
      <c r="U7" s="6">
        <v>55135526</v>
      </c>
      <c r="W7" s="6">
        <v>0</v>
      </c>
      <c r="X7" s="6" t="s">
        <v>22</v>
      </c>
      <c r="Y7" s="6" t="s">
        <v>503</v>
      </c>
      <c r="Z7" s="6" t="s">
        <v>35</v>
      </c>
      <c r="AA7" s="6" t="s">
        <v>36</v>
      </c>
      <c r="AC7" s="10">
        <v>12252339</v>
      </c>
      <c r="AD7" s="10">
        <v>4492524</v>
      </c>
    </row>
    <row r="8" spans="1:34" s="6" customFormat="1" ht="12" x14ac:dyDescent="0.2">
      <c r="A8" s="6" t="s">
        <v>514</v>
      </c>
      <c r="B8" s="6" t="s">
        <v>687</v>
      </c>
      <c r="D8" s="6" t="s">
        <v>28</v>
      </c>
      <c r="E8" s="6">
        <v>7867</v>
      </c>
      <c r="F8" s="6" t="s">
        <v>29</v>
      </c>
      <c r="H8" s="6" t="s">
        <v>37</v>
      </c>
      <c r="I8" s="6">
        <v>80110291</v>
      </c>
      <c r="J8" s="6" t="s">
        <v>510</v>
      </c>
      <c r="K8" s="6" t="s">
        <v>38</v>
      </c>
      <c r="L8" s="7">
        <v>45309</v>
      </c>
      <c r="M8" s="6" t="s">
        <v>32</v>
      </c>
      <c r="N8" s="7">
        <v>45310</v>
      </c>
      <c r="O8" s="7">
        <v>45446</v>
      </c>
      <c r="Q8" s="6" t="s">
        <v>33</v>
      </c>
      <c r="R8" s="6">
        <v>79059613</v>
      </c>
      <c r="S8" s="6" t="s">
        <v>34</v>
      </c>
      <c r="U8" s="6">
        <v>90000000</v>
      </c>
      <c r="W8" s="6">
        <v>0</v>
      </c>
      <c r="X8" s="6" t="s">
        <v>22</v>
      </c>
      <c r="Y8" s="6" t="s">
        <v>503</v>
      </c>
      <c r="Z8" s="6" t="s">
        <v>23</v>
      </c>
      <c r="AA8" s="6" t="s">
        <v>39</v>
      </c>
      <c r="AC8" s="10">
        <v>20000000</v>
      </c>
      <c r="AD8" s="10"/>
    </row>
    <row r="9" spans="1:34" s="6" customFormat="1" ht="12" x14ac:dyDescent="0.2">
      <c r="A9" s="6" t="s">
        <v>515</v>
      </c>
      <c r="B9" s="6" t="s">
        <v>688</v>
      </c>
      <c r="D9" s="6" t="s">
        <v>15</v>
      </c>
      <c r="E9" s="6">
        <v>7868</v>
      </c>
      <c r="F9" s="6" t="s">
        <v>16</v>
      </c>
      <c r="H9" s="6" t="s">
        <v>40</v>
      </c>
      <c r="I9" s="6">
        <v>1020837878</v>
      </c>
      <c r="J9" s="6" t="s">
        <v>510</v>
      </c>
      <c r="K9" s="6" t="s">
        <v>41</v>
      </c>
      <c r="L9" s="7">
        <v>45310</v>
      </c>
      <c r="M9" s="6" t="s">
        <v>42</v>
      </c>
      <c r="N9" s="7">
        <v>45311</v>
      </c>
      <c r="O9" s="7">
        <v>45474</v>
      </c>
      <c r="Q9" s="6" t="s">
        <v>20</v>
      </c>
      <c r="R9" s="6">
        <v>53016954</v>
      </c>
      <c r="S9" s="6" t="s">
        <v>21</v>
      </c>
      <c r="U9" s="6">
        <v>26465054</v>
      </c>
      <c r="W9" s="6">
        <v>0</v>
      </c>
      <c r="X9" s="6" t="s">
        <v>22</v>
      </c>
      <c r="Y9" s="6" t="s">
        <v>503</v>
      </c>
      <c r="Z9" s="6" t="s">
        <v>23</v>
      </c>
      <c r="AA9" s="6" t="s">
        <v>43</v>
      </c>
      <c r="AC9" s="10">
        <v>4900936</v>
      </c>
      <c r="AD9" s="10">
        <v>1797010</v>
      </c>
    </row>
    <row r="10" spans="1:34" s="6" customFormat="1" ht="12" x14ac:dyDescent="0.2">
      <c r="A10" s="6" t="s">
        <v>516</v>
      </c>
      <c r="B10" s="6" t="s">
        <v>689</v>
      </c>
      <c r="D10" s="6" t="s">
        <v>28</v>
      </c>
      <c r="E10" s="6">
        <v>7867</v>
      </c>
      <c r="F10" s="6" t="s">
        <v>29</v>
      </c>
      <c r="H10" s="6" t="s">
        <v>44</v>
      </c>
      <c r="I10" s="6">
        <v>1026591948</v>
      </c>
      <c r="J10" s="6" t="s">
        <v>510</v>
      </c>
      <c r="K10" s="6" t="s">
        <v>45</v>
      </c>
      <c r="L10" s="7">
        <v>45310</v>
      </c>
      <c r="M10" s="6" t="s">
        <v>32</v>
      </c>
      <c r="N10" s="7">
        <v>45311</v>
      </c>
      <c r="O10" s="7">
        <v>45447</v>
      </c>
      <c r="Q10" s="6" t="s">
        <v>33</v>
      </c>
      <c r="R10" s="6">
        <v>79059613</v>
      </c>
      <c r="S10" s="6" t="s">
        <v>34</v>
      </c>
      <c r="U10" s="6">
        <v>29405615</v>
      </c>
      <c r="W10" s="6">
        <v>0</v>
      </c>
      <c r="X10" s="6" t="s">
        <v>22</v>
      </c>
      <c r="Y10" s="6" t="s">
        <v>503</v>
      </c>
      <c r="Z10" s="6" t="s">
        <v>23</v>
      </c>
      <c r="AA10" s="6" t="s">
        <v>46</v>
      </c>
      <c r="AC10" s="10">
        <v>6534581</v>
      </c>
      <c r="AD10" s="10">
        <v>2396013</v>
      </c>
    </row>
    <row r="11" spans="1:34" s="6" customFormat="1" ht="12" x14ac:dyDescent="0.2">
      <c r="A11" s="6" t="s">
        <v>517</v>
      </c>
      <c r="B11" s="6" t="s">
        <v>690</v>
      </c>
      <c r="D11" s="6" t="s">
        <v>15</v>
      </c>
      <c r="E11" s="6">
        <v>7868</v>
      </c>
      <c r="F11" s="6" t="s">
        <v>16</v>
      </c>
      <c r="H11" s="6" t="s">
        <v>47</v>
      </c>
      <c r="I11" s="6">
        <v>1019134232</v>
      </c>
      <c r="J11" s="6" t="s">
        <v>510</v>
      </c>
      <c r="K11" s="6" t="s">
        <v>48</v>
      </c>
      <c r="L11" s="7">
        <v>45315</v>
      </c>
      <c r="M11" s="6" t="s">
        <v>49</v>
      </c>
      <c r="N11" s="7">
        <v>45316</v>
      </c>
      <c r="O11" s="7">
        <v>45476</v>
      </c>
      <c r="Q11" s="6" t="s">
        <v>20</v>
      </c>
      <c r="R11" s="6">
        <v>53016954</v>
      </c>
      <c r="S11" s="6" t="s">
        <v>21</v>
      </c>
      <c r="U11" s="6">
        <v>56279078</v>
      </c>
      <c r="W11" s="6">
        <v>0</v>
      </c>
      <c r="X11" s="6" t="s">
        <v>22</v>
      </c>
      <c r="Y11" s="6" t="s">
        <v>503</v>
      </c>
      <c r="Z11" s="6" t="s">
        <v>23</v>
      </c>
      <c r="AA11" s="6" t="s">
        <v>50</v>
      </c>
      <c r="AC11" s="10">
        <v>10618694</v>
      </c>
      <c r="AD11" s="10">
        <v>2123739</v>
      </c>
    </row>
    <row r="12" spans="1:34" s="6" customFormat="1" ht="12" x14ac:dyDescent="0.2">
      <c r="A12" s="6" t="s">
        <v>518</v>
      </c>
      <c r="B12" s="6" t="s">
        <v>691</v>
      </c>
      <c r="D12" s="6" t="s">
        <v>28</v>
      </c>
      <c r="E12" s="6">
        <v>7867</v>
      </c>
      <c r="F12" s="6" t="s">
        <v>29</v>
      </c>
      <c r="H12" s="6" t="s">
        <v>51</v>
      </c>
      <c r="I12" s="6">
        <v>1020742153</v>
      </c>
      <c r="J12" s="6" t="s">
        <v>510</v>
      </c>
      <c r="K12" s="6" t="s">
        <v>52</v>
      </c>
      <c r="L12" s="7">
        <v>45310</v>
      </c>
      <c r="M12" s="6" t="s">
        <v>32</v>
      </c>
      <c r="N12" s="7">
        <v>45311</v>
      </c>
      <c r="O12" s="7">
        <v>45447</v>
      </c>
      <c r="Q12" s="6" t="s">
        <v>33</v>
      </c>
      <c r="R12" s="6">
        <v>79059613</v>
      </c>
      <c r="S12" s="6" t="s">
        <v>34</v>
      </c>
      <c r="U12" s="6">
        <v>90000000</v>
      </c>
      <c r="W12" s="6">
        <v>0</v>
      </c>
      <c r="X12" s="6" t="s">
        <v>22</v>
      </c>
      <c r="Y12" s="6" t="s">
        <v>503</v>
      </c>
      <c r="Z12" s="6" t="s">
        <v>23</v>
      </c>
      <c r="AA12" s="6" t="s">
        <v>53</v>
      </c>
      <c r="AC12" s="10">
        <v>20000000</v>
      </c>
      <c r="AD12" s="10">
        <v>7333333</v>
      </c>
    </row>
    <row r="13" spans="1:34" s="6" customFormat="1" ht="12" x14ac:dyDescent="0.2">
      <c r="A13" s="6" t="s">
        <v>519</v>
      </c>
      <c r="B13" s="6" t="s">
        <v>692</v>
      </c>
      <c r="D13" s="6" t="s">
        <v>15</v>
      </c>
      <c r="E13" s="6">
        <v>7868</v>
      </c>
      <c r="F13" s="6" t="s">
        <v>16</v>
      </c>
      <c r="H13" s="6" t="s">
        <v>54</v>
      </c>
      <c r="I13" s="6">
        <v>1020786751</v>
      </c>
      <c r="J13" s="6" t="s">
        <v>510</v>
      </c>
      <c r="K13" s="6" t="s">
        <v>55</v>
      </c>
      <c r="L13" s="7">
        <v>45315</v>
      </c>
      <c r="M13" s="6" t="s">
        <v>56</v>
      </c>
      <c r="N13" s="7">
        <v>45316</v>
      </c>
      <c r="O13" s="7">
        <v>45475</v>
      </c>
      <c r="Q13" s="6" t="s">
        <v>20</v>
      </c>
      <c r="R13" s="6">
        <v>53016954</v>
      </c>
      <c r="S13" s="6" t="s">
        <v>21</v>
      </c>
      <c r="U13" s="6">
        <v>55925122</v>
      </c>
      <c r="W13" s="6">
        <v>0</v>
      </c>
      <c r="X13" s="6" t="s">
        <v>22</v>
      </c>
      <c r="Y13" s="6" t="s">
        <v>503</v>
      </c>
      <c r="Z13" s="6" t="s">
        <v>23</v>
      </c>
      <c r="AA13" s="6" t="s">
        <v>27</v>
      </c>
      <c r="AC13" s="10">
        <v>10618694</v>
      </c>
      <c r="AD13" s="10">
        <v>2123739</v>
      </c>
    </row>
    <row r="14" spans="1:34" s="6" customFormat="1" ht="12" x14ac:dyDescent="0.2">
      <c r="A14" s="6" t="s">
        <v>520</v>
      </c>
      <c r="B14" s="6" t="s">
        <v>693</v>
      </c>
      <c r="D14" s="6" t="s">
        <v>57</v>
      </c>
      <c r="E14" s="6">
        <v>7872</v>
      </c>
      <c r="F14" s="6" t="s">
        <v>58</v>
      </c>
      <c r="H14" s="6" t="s">
        <v>59</v>
      </c>
      <c r="I14" s="6">
        <v>1082874457</v>
      </c>
      <c r="J14" s="6" t="s">
        <v>510</v>
      </c>
      <c r="K14" s="6" t="s">
        <v>60</v>
      </c>
      <c r="L14" s="7">
        <v>45313</v>
      </c>
      <c r="M14" s="6" t="s">
        <v>61</v>
      </c>
      <c r="N14" s="7">
        <v>45315</v>
      </c>
      <c r="O14" s="7">
        <v>45382</v>
      </c>
      <c r="Q14" s="6" t="s">
        <v>62</v>
      </c>
      <c r="R14" s="6">
        <v>80849512</v>
      </c>
      <c r="S14" s="6" t="s">
        <v>63</v>
      </c>
      <c r="U14" s="6">
        <v>33048641</v>
      </c>
      <c r="W14" s="6">
        <v>0</v>
      </c>
      <c r="X14" s="6" t="s">
        <v>22</v>
      </c>
      <c r="Y14" s="6" t="s">
        <v>503</v>
      </c>
      <c r="Z14" s="6" t="s">
        <v>64</v>
      </c>
      <c r="AA14" s="6" t="s">
        <v>53</v>
      </c>
      <c r="AC14" s="10">
        <v>14580283</v>
      </c>
      <c r="AD14" s="10">
        <v>3402066</v>
      </c>
    </row>
    <row r="15" spans="1:34" s="6" customFormat="1" ht="12" x14ac:dyDescent="0.2">
      <c r="A15" s="6" t="s">
        <v>521</v>
      </c>
      <c r="B15" s="6" t="s">
        <v>694</v>
      </c>
      <c r="D15" s="6" t="s">
        <v>57</v>
      </c>
      <c r="E15" s="6">
        <v>7872</v>
      </c>
      <c r="F15" s="6" t="s">
        <v>58</v>
      </c>
      <c r="H15" s="6" t="s">
        <v>65</v>
      </c>
      <c r="I15" s="6">
        <v>1032422827</v>
      </c>
      <c r="J15" s="6" t="s">
        <v>510</v>
      </c>
      <c r="K15" s="6" t="s">
        <v>66</v>
      </c>
      <c r="L15" s="7">
        <v>45314</v>
      </c>
      <c r="M15" s="6" t="s">
        <v>67</v>
      </c>
      <c r="N15" s="7">
        <v>45316</v>
      </c>
      <c r="O15" s="7">
        <v>45381</v>
      </c>
      <c r="Q15" s="6" t="s">
        <v>68</v>
      </c>
      <c r="R15" s="6">
        <v>21111352</v>
      </c>
      <c r="S15" s="6" t="s">
        <v>69</v>
      </c>
      <c r="U15" s="6">
        <v>10782059</v>
      </c>
      <c r="W15" s="6">
        <v>0</v>
      </c>
      <c r="X15" s="6" t="s">
        <v>22</v>
      </c>
      <c r="Y15" s="6" t="s">
        <v>503</v>
      </c>
      <c r="Z15" s="6" t="s">
        <v>23</v>
      </c>
      <c r="AA15" s="6" t="s">
        <v>70</v>
      </c>
      <c r="AC15" s="10">
        <v>4900936</v>
      </c>
      <c r="AD15" s="10"/>
      <c r="AG15" s="6" t="s">
        <v>71</v>
      </c>
      <c r="AH15" s="6">
        <v>8331591</v>
      </c>
    </row>
    <row r="16" spans="1:34" s="6" customFormat="1" ht="12" x14ac:dyDescent="0.2">
      <c r="A16" s="6" t="s">
        <v>522</v>
      </c>
      <c r="B16" s="6" t="s">
        <v>695</v>
      </c>
      <c r="D16" s="6" t="s">
        <v>57</v>
      </c>
      <c r="E16" s="6">
        <v>7872</v>
      </c>
      <c r="F16" s="6" t="s">
        <v>58</v>
      </c>
      <c r="H16" s="6" t="s">
        <v>72</v>
      </c>
      <c r="I16" s="6">
        <v>79953102</v>
      </c>
      <c r="J16" s="6" t="s">
        <v>510</v>
      </c>
      <c r="K16" s="6" t="s">
        <v>73</v>
      </c>
      <c r="L16" s="7">
        <v>45315</v>
      </c>
      <c r="M16" s="6" t="s">
        <v>67</v>
      </c>
      <c r="N16" s="7">
        <v>45316</v>
      </c>
      <c r="O16" s="7">
        <v>45381</v>
      </c>
      <c r="Q16" s="6" t="s">
        <v>62</v>
      </c>
      <c r="R16" s="6">
        <v>80849512</v>
      </c>
      <c r="S16" s="6" t="s">
        <v>63</v>
      </c>
      <c r="U16" s="6">
        <v>26955146</v>
      </c>
      <c r="W16" s="6">
        <v>0</v>
      </c>
      <c r="X16" s="6" t="s">
        <v>22</v>
      </c>
      <c r="Y16" s="6" t="s">
        <v>503</v>
      </c>
      <c r="Z16" s="6" t="s">
        <v>64</v>
      </c>
      <c r="AA16" s="6" t="s">
        <v>27</v>
      </c>
      <c r="AC16" s="10">
        <v>12252339</v>
      </c>
      <c r="AD16" s="10">
        <v>2450468</v>
      </c>
    </row>
    <row r="17" spans="1:32" s="6" customFormat="1" ht="12" x14ac:dyDescent="0.2">
      <c r="A17" s="6" t="s">
        <v>523</v>
      </c>
      <c r="B17" s="6" t="s">
        <v>696</v>
      </c>
      <c r="D17" s="6" t="s">
        <v>74</v>
      </c>
      <c r="E17" s="6">
        <v>7869</v>
      </c>
      <c r="F17" s="6" t="s">
        <v>75</v>
      </c>
      <c r="H17" s="6" t="s">
        <v>76</v>
      </c>
      <c r="I17" s="6">
        <v>1088973896</v>
      </c>
      <c r="J17" s="6" t="s">
        <v>510</v>
      </c>
      <c r="K17" s="6" t="s">
        <v>77</v>
      </c>
      <c r="L17" s="7">
        <v>45315</v>
      </c>
      <c r="M17" s="6" t="s">
        <v>61</v>
      </c>
      <c r="N17" s="7">
        <v>45317</v>
      </c>
      <c r="O17" s="7">
        <v>45385</v>
      </c>
      <c r="Q17" s="6" t="s">
        <v>78</v>
      </c>
      <c r="R17" s="6">
        <v>79996870</v>
      </c>
      <c r="S17" s="6" t="s">
        <v>79</v>
      </c>
      <c r="U17" s="6">
        <v>20366109</v>
      </c>
      <c r="W17" s="6">
        <v>0</v>
      </c>
      <c r="X17" s="6" t="s">
        <v>22</v>
      </c>
      <c r="Y17" s="6" t="s">
        <v>503</v>
      </c>
      <c r="Z17" s="6" t="s">
        <v>23</v>
      </c>
      <c r="AA17" s="6" t="s">
        <v>80</v>
      </c>
      <c r="AC17" s="10">
        <v>8985048</v>
      </c>
      <c r="AD17" s="10">
        <v>1497508</v>
      </c>
    </row>
    <row r="18" spans="1:32" s="6" customFormat="1" ht="12" x14ac:dyDescent="0.2">
      <c r="A18" s="6" t="s">
        <v>524</v>
      </c>
      <c r="B18" s="6" t="s">
        <v>697</v>
      </c>
      <c r="D18" s="6" t="s">
        <v>57</v>
      </c>
      <c r="E18" s="6">
        <v>7872</v>
      </c>
      <c r="F18" s="6" t="s">
        <v>58</v>
      </c>
      <c r="H18" s="6" t="s">
        <v>81</v>
      </c>
      <c r="I18" s="6">
        <v>35529423</v>
      </c>
      <c r="J18" s="6" t="s">
        <v>510</v>
      </c>
      <c r="K18" s="6" t="s">
        <v>82</v>
      </c>
      <c r="L18" s="7">
        <v>45315</v>
      </c>
      <c r="M18" s="6" t="s">
        <v>67</v>
      </c>
      <c r="N18" s="7">
        <v>45316</v>
      </c>
      <c r="O18" s="7">
        <v>45381</v>
      </c>
      <c r="Q18" s="6" t="s">
        <v>62</v>
      </c>
      <c r="R18" s="6">
        <v>80849512</v>
      </c>
      <c r="S18" s="6" t="s">
        <v>63</v>
      </c>
      <c r="U18" s="6">
        <v>32076623</v>
      </c>
      <c r="W18" s="6">
        <v>0</v>
      </c>
      <c r="X18" s="6" t="s">
        <v>22</v>
      </c>
      <c r="Y18" s="6" t="s">
        <v>503</v>
      </c>
      <c r="Z18" s="6" t="s">
        <v>64</v>
      </c>
      <c r="AA18" s="6" t="s">
        <v>36</v>
      </c>
      <c r="AC18" s="10">
        <v>14580283</v>
      </c>
      <c r="AD18" s="10">
        <v>2916057</v>
      </c>
    </row>
    <row r="19" spans="1:32" s="6" customFormat="1" ht="12" x14ac:dyDescent="0.2">
      <c r="A19" s="6" t="s">
        <v>525</v>
      </c>
      <c r="B19" s="6" t="s">
        <v>698</v>
      </c>
      <c r="D19" s="6" t="s">
        <v>57</v>
      </c>
      <c r="E19" s="6">
        <v>7872</v>
      </c>
      <c r="F19" s="6" t="s">
        <v>58</v>
      </c>
      <c r="H19" s="6" t="s">
        <v>83</v>
      </c>
      <c r="I19" s="6">
        <v>75098309</v>
      </c>
      <c r="J19" s="6" t="s">
        <v>510</v>
      </c>
      <c r="K19" s="6" t="s">
        <v>84</v>
      </c>
      <c r="L19" s="7">
        <v>45315</v>
      </c>
      <c r="M19" s="6" t="s">
        <v>85</v>
      </c>
      <c r="N19" s="7">
        <v>45316</v>
      </c>
      <c r="O19" s="7">
        <v>45380</v>
      </c>
      <c r="Q19" s="6" t="s">
        <v>62</v>
      </c>
      <c r="R19" s="6">
        <v>80849512</v>
      </c>
      <c r="S19" s="6" t="s">
        <v>63</v>
      </c>
      <c r="U19" s="6">
        <v>31590613</v>
      </c>
      <c r="W19" s="6">
        <v>0</v>
      </c>
      <c r="X19" s="6" t="s">
        <v>22</v>
      </c>
      <c r="Y19" s="6" t="s">
        <v>503</v>
      </c>
      <c r="Z19" s="6" t="s">
        <v>64</v>
      </c>
      <c r="AA19" s="6" t="s">
        <v>43</v>
      </c>
      <c r="AC19" s="10">
        <v>14580283</v>
      </c>
      <c r="AD19" s="10">
        <v>2916057</v>
      </c>
      <c r="AF19" s="6">
        <v>928</v>
      </c>
    </row>
    <row r="20" spans="1:32" s="6" customFormat="1" ht="12" x14ac:dyDescent="0.2">
      <c r="A20" s="6" t="s">
        <v>526</v>
      </c>
      <c r="B20" s="6" t="s">
        <v>699</v>
      </c>
      <c r="D20" s="6" t="s">
        <v>74</v>
      </c>
      <c r="E20" s="6">
        <v>7869</v>
      </c>
      <c r="F20" s="6" t="s">
        <v>75</v>
      </c>
      <c r="H20" s="6" t="s">
        <v>86</v>
      </c>
      <c r="I20" s="6">
        <v>53050049</v>
      </c>
      <c r="J20" s="6" t="s">
        <v>510</v>
      </c>
      <c r="K20" s="6" t="s">
        <v>87</v>
      </c>
      <c r="L20" s="7">
        <v>45316</v>
      </c>
      <c r="M20" s="6" t="s">
        <v>61</v>
      </c>
      <c r="N20" s="7">
        <v>45320</v>
      </c>
      <c r="O20" s="7">
        <v>45388</v>
      </c>
      <c r="Q20" s="6" t="s">
        <v>78</v>
      </c>
      <c r="R20" s="6">
        <v>79996870</v>
      </c>
      <c r="S20" s="6" t="s">
        <v>79</v>
      </c>
      <c r="U20" s="6">
        <v>16663182</v>
      </c>
      <c r="W20" s="6">
        <v>0</v>
      </c>
      <c r="X20" s="6" t="s">
        <v>22</v>
      </c>
      <c r="Y20" s="6" t="s">
        <v>503</v>
      </c>
      <c r="Z20" s="6" t="s">
        <v>23</v>
      </c>
      <c r="AA20" s="6" t="s">
        <v>46</v>
      </c>
      <c r="AC20" s="10">
        <v>7351404</v>
      </c>
      <c r="AD20" s="10"/>
    </row>
    <row r="21" spans="1:32" s="6" customFormat="1" ht="12" x14ac:dyDescent="0.2">
      <c r="A21" s="6" t="s">
        <v>527</v>
      </c>
      <c r="B21" s="6" t="s">
        <v>700</v>
      </c>
      <c r="D21" s="6" t="s">
        <v>74</v>
      </c>
      <c r="E21" s="6">
        <v>7869</v>
      </c>
      <c r="F21" s="6" t="s">
        <v>75</v>
      </c>
      <c r="H21" s="6" t="s">
        <v>88</v>
      </c>
      <c r="I21" s="6">
        <v>52502733</v>
      </c>
      <c r="J21" s="6" t="s">
        <v>510</v>
      </c>
      <c r="K21" s="6" t="s">
        <v>89</v>
      </c>
      <c r="L21" s="7">
        <v>45316</v>
      </c>
      <c r="M21" s="6" t="s">
        <v>85</v>
      </c>
      <c r="N21" s="7">
        <v>45317</v>
      </c>
      <c r="O21" s="7">
        <v>45382</v>
      </c>
      <c r="Q21" s="6" t="s">
        <v>78</v>
      </c>
      <c r="R21" s="6">
        <v>79996870</v>
      </c>
      <c r="S21" s="6" t="s">
        <v>79</v>
      </c>
      <c r="U21" s="6">
        <v>26546735</v>
      </c>
      <c r="W21" s="6">
        <v>0</v>
      </c>
      <c r="X21" s="6" t="s">
        <v>22</v>
      </c>
      <c r="Y21" s="6" t="s">
        <v>503</v>
      </c>
      <c r="Z21" s="6" t="s">
        <v>23</v>
      </c>
      <c r="AA21" s="6" t="s">
        <v>36</v>
      </c>
      <c r="AC21" s="10">
        <v>12252339</v>
      </c>
      <c r="AD21" s="10">
        <v>2042057</v>
      </c>
    </row>
    <row r="22" spans="1:32" s="6" customFormat="1" ht="12" x14ac:dyDescent="0.2">
      <c r="A22" s="6" t="s">
        <v>528</v>
      </c>
      <c r="B22" s="6" t="s">
        <v>701</v>
      </c>
      <c r="D22" s="6" t="s">
        <v>57</v>
      </c>
      <c r="E22" s="6">
        <v>7872</v>
      </c>
      <c r="F22" s="6" t="s">
        <v>58</v>
      </c>
      <c r="H22" s="6" t="s">
        <v>90</v>
      </c>
      <c r="I22" s="6">
        <v>53065036</v>
      </c>
      <c r="J22" s="6" t="s">
        <v>510</v>
      </c>
      <c r="K22" s="6" t="s">
        <v>91</v>
      </c>
      <c r="L22" s="7">
        <v>45316</v>
      </c>
      <c r="M22" s="6" t="s">
        <v>85</v>
      </c>
      <c r="N22" s="7">
        <v>45320</v>
      </c>
      <c r="O22" s="7">
        <v>45384</v>
      </c>
      <c r="Q22" s="6" t="s">
        <v>62</v>
      </c>
      <c r="R22" s="6">
        <v>80849512</v>
      </c>
      <c r="S22" s="6" t="s">
        <v>63</v>
      </c>
      <c r="U22" s="6">
        <v>14158259</v>
      </c>
      <c r="W22" s="6">
        <v>0</v>
      </c>
      <c r="X22" s="6" t="s">
        <v>22</v>
      </c>
      <c r="Y22" s="6" t="s">
        <v>503</v>
      </c>
      <c r="Z22" s="6" t="s">
        <v>64</v>
      </c>
      <c r="AA22" s="6" t="s">
        <v>53</v>
      </c>
      <c r="AC22" s="10">
        <v>6534581</v>
      </c>
      <c r="AD22" s="10"/>
    </row>
    <row r="23" spans="1:32" s="6" customFormat="1" ht="12" x14ac:dyDescent="0.2">
      <c r="A23" s="6" t="s">
        <v>529</v>
      </c>
      <c r="B23" s="6" t="s">
        <v>702</v>
      </c>
      <c r="D23" s="6" t="s">
        <v>57</v>
      </c>
      <c r="E23" s="6">
        <v>7872</v>
      </c>
      <c r="F23" s="6" t="s">
        <v>58</v>
      </c>
      <c r="H23" s="6" t="s">
        <v>92</v>
      </c>
      <c r="I23" s="6">
        <v>1023864633</v>
      </c>
      <c r="J23" s="6" t="s">
        <v>510</v>
      </c>
      <c r="K23" s="6" t="s">
        <v>93</v>
      </c>
      <c r="L23" s="7">
        <v>45316</v>
      </c>
      <c r="M23" s="6" t="s">
        <v>67</v>
      </c>
      <c r="N23" s="7">
        <v>45316</v>
      </c>
      <c r="O23" s="7">
        <v>45381</v>
      </c>
      <c r="Q23" s="6" t="s">
        <v>62</v>
      </c>
      <c r="R23" s="6">
        <v>80849512</v>
      </c>
      <c r="S23" s="6" t="s">
        <v>63</v>
      </c>
      <c r="U23" s="6">
        <v>32076623</v>
      </c>
      <c r="W23" s="6">
        <v>0</v>
      </c>
      <c r="X23" s="6" t="s">
        <v>22</v>
      </c>
      <c r="Y23" s="6" t="s">
        <v>503</v>
      </c>
      <c r="Z23" s="6" t="s">
        <v>64</v>
      </c>
      <c r="AA23" s="6" t="s">
        <v>39</v>
      </c>
      <c r="AC23" s="10">
        <v>14580283</v>
      </c>
      <c r="AD23" s="10">
        <v>2916057</v>
      </c>
    </row>
    <row r="24" spans="1:32" s="6" customFormat="1" ht="12" x14ac:dyDescent="0.2">
      <c r="A24" s="6" t="s">
        <v>530</v>
      </c>
      <c r="B24" s="6" t="s">
        <v>703</v>
      </c>
      <c r="D24" s="6" t="s">
        <v>74</v>
      </c>
      <c r="E24" s="6">
        <v>7869</v>
      </c>
      <c r="F24" s="6" t="s">
        <v>75</v>
      </c>
      <c r="H24" s="6" t="s">
        <v>94</v>
      </c>
      <c r="I24" s="6">
        <v>1018477488</v>
      </c>
      <c r="J24" s="6" t="s">
        <v>510</v>
      </c>
      <c r="K24" s="6" t="s">
        <v>95</v>
      </c>
      <c r="L24" s="7">
        <v>45316</v>
      </c>
      <c r="M24" s="6" t="s">
        <v>85</v>
      </c>
      <c r="N24" s="7">
        <v>45317</v>
      </c>
      <c r="O24" s="7">
        <v>45382</v>
      </c>
      <c r="Q24" s="6" t="s">
        <v>78</v>
      </c>
      <c r="R24" s="6">
        <v>79996870</v>
      </c>
      <c r="S24" s="6" t="s">
        <v>79</v>
      </c>
      <c r="U24" s="6">
        <v>17697825</v>
      </c>
      <c r="W24" s="6">
        <v>0</v>
      </c>
      <c r="X24" s="6" t="s">
        <v>22</v>
      </c>
      <c r="Y24" s="6" t="s">
        <v>503</v>
      </c>
      <c r="Z24" s="6" t="s">
        <v>23</v>
      </c>
      <c r="AA24" s="6" t="s">
        <v>50</v>
      </c>
      <c r="AC24" s="10">
        <v>8168227</v>
      </c>
      <c r="AD24" s="10">
        <v>1361371</v>
      </c>
    </row>
    <row r="25" spans="1:32" s="6" customFormat="1" ht="12" x14ac:dyDescent="0.2">
      <c r="A25" s="6" t="s">
        <v>531</v>
      </c>
      <c r="B25" s="6" t="s">
        <v>704</v>
      </c>
      <c r="D25" s="6" t="s">
        <v>74</v>
      </c>
      <c r="E25" s="6">
        <v>7869</v>
      </c>
      <c r="F25" s="6" t="s">
        <v>75</v>
      </c>
      <c r="H25" s="6" t="s">
        <v>96</v>
      </c>
      <c r="I25" s="6">
        <v>79873820</v>
      </c>
      <c r="J25" s="6" t="s">
        <v>510</v>
      </c>
      <c r="K25" s="6" t="s">
        <v>97</v>
      </c>
      <c r="L25" s="7">
        <v>45317</v>
      </c>
      <c r="M25" s="6" t="s">
        <v>85</v>
      </c>
      <c r="N25" s="7">
        <v>45318</v>
      </c>
      <c r="O25" s="7">
        <v>45383</v>
      </c>
      <c r="Q25" s="6" t="s">
        <v>78</v>
      </c>
      <c r="R25" s="6">
        <v>79996870</v>
      </c>
      <c r="S25" s="6" t="s">
        <v>79</v>
      </c>
      <c r="U25" s="6">
        <v>21237387</v>
      </c>
      <c r="W25" s="6">
        <v>0</v>
      </c>
      <c r="X25" s="6" t="s">
        <v>22</v>
      </c>
      <c r="Y25" s="6" t="s">
        <v>503</v>
      </c>
      <c r="Z25" s="6" t="s">
        <v>23</v>
      </c>
      <c r="AA25" s="6" t="s">
        <v>27</v>
      </c>
      <c r="AC25" s="10">
        <v>9801871</v>
      </c>
      <c r="AD25" s="10">
        <v>1306916</v>
      </c>
    </row>
    <row r="26" spans="1:32" s="6" customFormat="1" ht="12" x14ac:dyDescent="0.2">
      <c r="A26" s="6" t="s">
        <v>532</v>
      </c>
      <c r="B26" s="6" t="s">
        <v>705</v>
      </c>
      <c r="D26" s="6" t="s">
        <v>74</v>
      </c>
      <c r="E26" s="6">
        <v>7869</v>
      </c>
      <c r="F26" s="6" t="s">
        <v>75</v>
      </c>
      <c r="H26" s="6" t="s">
        <v>98</v>
      </c>
      <c r="I26" s="6">
        <v>1032453349</v>
      </c>
      <c r="J26" s="6" t="s">
        <v>510</v>
      </c>
      <c r="K26" s="6" t="s">
        <v>99</v>
      </c>
      <c r="L26" s="7">
        <v>45316</v>
      </c>
      <c r="M26" s="6" t="s">
        <v>85</v>
      </c>
      <c r="N26" s="7">
        <v>45321</v>
      </c>
      <c r="O26" s="7">
        <v>45385</v>
      </c>
      <c r="Q26" s="6" t="s">
        <v>78</v>
      </c>
      <c r="R26" s="6">
        <v>79996870</v>
      </c>
      <c r="S26" s="6" t="s">
        <v>79</v>
      </c>
      <c r="U26" s="6">
        <v>19467604</v>
      </c>
      <c r="W26" s="6">
        <v>0</v>
      </c>
      <c r="X26" s="6" t="s">
        <v>22</v>
      </c>
      <c r="Y26" s="6" t="s">
        <v>503</v>
      </c>
      <c r="Z26" s="6" t="s">
        <v>23</v>
      </c>
      <c r="AA26" s="6" t="s">
        <v>80</v>
      </c>
      <c r="AC26" s="10">
        <v>8985048</v>
      </c>
      <c r="AD26" s="10"/>
    </row>
    <row r="27" spans="1:32" s="6" customFormat="1" ht="12" x14ac:dyDescent="0.2">
      <c r="A27" s="6" t="s">
        <v>533</v>
      </c>
      <c r="B27" s="8" t="s">
        <v>851</v>
      </c>
      <c r="D27" s="6" t="s">
        <v>57</v>
      </c>
      <c r="E27" s="6">
        <v>7872</v>
      </c>
      <c r="F27" s="6" t="s">
        <v>58</v>
      </c>
      <c r="H27" s="6" t="s">
        <v>100</v>
      </c>
      <c r="I27" s="6">
        <v>800103052</v>
      </c>
      <c r="J27" s="6" t="s">
        <v>509</v>
      </c>
      <c r="K27" s="6" t="s">
        <v>101</v>
      </c>
      <c r="L27" s="7">
        <v>45316</v>
      </c>
      <c r="M27" s="6" t="s">
        <v>102</v>
      </c>
      <c r="N27" s="7">
        <v>45321</v>
      </c>
      <c r="O27" s="7">
        <v>45352</v>
      </c>
      <c r="Q27" s="6" t="s">
        <v>68</v>
      </c>
      <c r="R27" s="6">
        <v>21111352</v>
      </c>
      <c r="S27" s="6" t="s">
        <v>69</v>
      </c>
      <c r="U27" s="6">
        <v>317392729</v>
      </c>
      <c r="W27" s="6">
        <v>0</v>
      </c>
      <c r="X27" s="6" t="s">
        <v>103</v>
      </c>
      <c r="Y27" s="6" t="s">
        <v>104</v>
      </c>
      <c r="Z27" s="6" t="s">
        <v>105</v>
      </c>
      <c r="AA27" s="6" t="s">
        <v>106</v>
      </c>
      <c r="AC27" s="10">
        <v>317392729</v>
      </c>
      <c r="AD27" s="10">
        <v>317392729</v>
      </c>
    </row>
    <row r="28" spans="1:32" s="6" customFormat="1" ht="12" x14ac:dyDescent="0.2">
      <c r="A28" s="6" t="s">
        <v>534</v>
      </c>
      <c r="B28" s="6" t="s">
        <v>706</v>
      </c>
      <c r="D28" s="6" t="s">
        <v>74</v>
      </c>
      <c r="E28" s="6">
        <v>7869</v>
      </c>
      <c r="F28" s="6" t="s">
        <v>75</v>
      </c>
      <c r="H28" s="6" t="s">
        <v>107</v>
      </c>
      <c r="I28" s="6">
        <v>1026292513</v>
      </c>
      <c r="J28" s="6" t="s">
        <v>510</v>
      </c>
      <c r="K28" s="6" t="s">
        <v>108</v>
      </c>
      <c r="L28" s="7">
        <v>45317</v>
      </c>
      <c r="M28" s="6" t="s">
        <v>85</v>
      </c>
      <c r="N28" s="7">
        <v>45320</v>
      </c>
      <c r="O28" s="7">
        <v>45385</v>
      </c>
      <c r="Q28" s="6" t="s">
        <v>78</v>
      </c>
      <c r="R28" s="6">
        <v>79996870</v>
      </c>
      <c r="S28" s="6" t="s">
        <v>79</v>
      </c>
      <c r="U28" s="6">
        <v>14158259</v>
      </c>
      <c r="W28" s="6">
        <v>0</v>
      </c>
      <c r="X28" s="6" t="s">
        <v>22</v>
      </c>
      <c r="Y28" s="6" t="s">
        <v>503</v>
      </c>
      <c r="Z28" s="6" t="s">
        <v>23</v>
      </c>
      <c r="AA28" s="6" t="s">
        <v>39</v>
      </c>
      <c r="AC28" s="10">
        <v>6534581</v>
      </c>
      <c r="AD28" s="10">
        <v>435639</v>
      </c>
    </row>
    <row r="29" spans="1:32" s="6" customFormat="1" ht="12" x14ac:dyDescent="0.2">
      <c r="A29" s="6" t="s">
        <v>535</v>
      </c>
      <c r="B29" s="6" t="s">
        <v>707</v>
      </c>
      <c r="D29" s="6" t="s">
        <v>57</v>
      </c>
      <c r="E29" s="6">
        <v>7872</v>
      </c>
      <c r="F29" s="6" t="s">
        <v>58</v>
      </c>
      <c r="H29" s="6" t="s">
        <v>109</v>
      </c>
      <c r="I29" s="6">
        <v>87063866</v>
      </c>
      <c r="J29" s="6" t="s">
        <v>510</v>
      </c>
      <c r="K29" s="6" t="s">
        <v>110</v>
      </c>
      <c r="L29" s="7">
        <v>45317</v>
      </c>
      <c r="M29" s="6" t="s">
        <v>111</v>
      </c>
      <c r="N29" s="7">
        <v>45320</v>
      </c>
      <c r="O29" s="7">
        <v>45380</v>
      </c>
      <c r="Q29" s="6" t="s">
        <v>62</v>
      </c>
      <c r="R29" s="6">
        <v>80849512</v>
      </c>
      <c r="S29" s="6" t="s">
        <v>63</v>
      </c>
      <c r="U29" s="6">
        <v>21591344</v>
      </c>
      <c r="W29" s="6">
        <v>0</v>
      </c>
      <c r="X29" s="6" t="s">
        <v>22</v>
      </c>
      <c r="Y29" s="6" t="s">
        <v>503</v>
      </c>
      <c r="Z29" s="6" t="s">
        <v>64</v>
      </c>
      <c r="AA29" s="6" t="s">
        <v>36</v>
      </c>
      <c r="AC29" s="10">
        <v>10618694</v>
      </c>
      <c r="AD29" s="10"/>
    </row>
    <row r="30" spans="1:32" s="6" customFormat="1" ht="12" x14ac:dyDescent="0.2">
      <c r="A30" s="6" t="s">
        <v>536</v>
      </c>
      <c r="B30" s="6" t="s">
        <v>708</v>
      </c>
      <c r="D30" s="6" t="s">
        <v>28</v>
      </c>
      <c r="E30" s="6">
        <v>7867</v>
      </c>
      <c r="F30" s="6" t="s">
        <v>29</v>
      </c>
      <c r="H30" s="6" t="s">
        <v>112</v>
      </c>
      <c r="I30" s="6">
        <v>1030579962</v>
      </c>
      <c r="J30" s="6" t="s">
        <v>510</v>
      </c>
      <c r="K30" s="6" t="s">
        <v>113</v>
      </c>
      <c r="L30" s="7">
        <v>45317</v>
      </c>
      <c r="M30" s="6" t="s">
        <v>114</v>
      </c>
      <c r="N30" s="7">
        <v>45320</v>
      </c>
      <c r="O30" s="7">
        <v>45440</v>
      </c>
      <c r="Q30" s="6" t="s">
        <v>33</v>
      </c>
      <c r="R30" s="6">
        <v>79059613</v>
      </c>
      <c r="S30" s="6" t="s">
        <v>34</v>
      </c>
      <c r="U30" s="6">
        <v>16336452</v>
      </c>
      <c r="W30" s="6">
        <v>0</v>
      </c>
      <c r="X30" s="6" t="s">
        <v>22</v>
      </c>
      <c r="Y30" s="6" t="s">
        <v>503</v>
      </c>
      <c r="Z30" s="6" t="s">
        <v>23</v>
      </c>
      <c r="AA30" s="6" t="s">
        <v>70</v>
      </c>
      <c r="AC30" s="10">
        <v>4084113</v>
      </c>
      <c r="AD30" s="10"/>
    </row>
    <row r="31" spans="1:32" s="6" customFormat="1" ht="12" x14ac:dyDescent="0.2">
      <c r="A31" s="6" t="s">
        <v>537</v>
      </c>
      <c r="B31" s="6" t="s">
        <v>709</v>
      </c>
      <c r="D31" s="6" t="s">
        <v>15</v>
      </c>
      <c r="E31" s="6">
        <v>7868</v>
      </c>
      <c r="F31" s="6" t="s">
        <v>16</v>
      </c>
      <c r="H31" s="6" t="s">
        <v>115</v>
      </c>
      <c r="I31" s="6">
        <v>1136885770</v>
      </c>
      <c r="J31" s="6" t="s">
        <v>510</v>
      </c>
      <c r="K31" s="6" t="s">
        <v>116</v>
      </c>
      <c r="L31" s="7">
        <v>45317</v>
      </c>
      <c r="M31" s="6" t="s">
        <v>117</v>
      </c>
      <c r="N31" s="7">
        <v>45321</v>
      </c>
      <c r="O31" s="7">
        <v>45477</v>
      </c>
      <c r="Q31" s="6" t="s">
        <v>20</v>
      </c>
      <c r="R31" s="6">
        <v>53016954</v>
      </c>
      <c r="S31" s="6" t="s">
        <v>21</v>
      </c>
      <c r="U31" s="6">
        <v>37982254</v>
      </c>
      <c r="W31" s="6">
        <v>0</v>
      </c>
      <c r="X31" s="6" t="s">
        <v>22</v>
      </c>
      <c r="Y31" s="6" t="s">
        <v>503</v>
      </c>
      <c r="Z31" s="6" t="s">
        <v>23</v>
      </c>
      <c r="AA31" s="6" t="s">
        <v>36</v>
      </c>
      <c r="AC31" s="10">
        <v>7351404</v>
      </c>
      <c r="AD31" s="10">
        <v>245047</v>
      </c>
    </row>
    <row r="32" spans="1:32" s="6" customFormat="1" ht="12" x14ac:dyDescent="0.2">
      <c r="A32" s="6" t="s">
        <v>538</v>
      </c>
      <c r="B32" s="6" t="s">
        <v>710</v>
      </c>
      <c r="D32" s="6" t="s">
        <v>57</v>
      </c>
      <c r="E32" s="6">
        <v>7872</v>
      </c>
      <c r="F32" s="6" t="s">
        <v>58</v>
      </c>
      <c r="H32" s="6" t="s">
        <v>118</v>
      </c>
      <c r="I32" s="6">
        <v>1075662488</v>
      </c>
      <c r="J32" s="6" t="s">
        <v>510</v>
      </c>
      <c r="K32" s="6" t="s">
        <v>119</v>
      </c>
      <c r="L32" s="7">
        <v>45317</v>
      </c>
      <c r="M32" s="6" t="s">
        <v>111</v>
      </c>
      <c r="N32" s="7">
        <v>45321</v>
      </c>
      <c r="O32" s="7">
        <v>45381</v>
      </c>
      <c r="Q32" s="6" t="s">
        <v>62</v>
      </c>
      <c r="R32" s="6">
        <v>80849512</v>
      </c>
      <c r="S32" s="6" t="s">
        <v>63</v>
      </c>
      <c r="U32" s="6">
        <v>21740821</v>
      </c>
      <c r="W32" s="6">
        <v>0</v>
      </c>
      <c r="X32" s="6" t="s">
        <v>22</v>
      </c>
      <c r="Y32" s="6" t="s">
        <v>503</v>
      </c>
      <c r="Z32" s="6" t="s">
        <v>64</v>
      </c>
      <c r="AA32" s="6" t="s">
        <v>80</v>
      </c>
      <c r="AC32" s="10">
        <v>10692207</v>
      </c>
      <c r="AD32" s="10"/>
    </row>
    <row r="33" spans="1:32" s="6" customFormat="1" ht="12" x14ac:dyDescent="0.2">
      <c r="A33" s="6" t="s">
        <v>539</v>
      </c>
      <c r="B33" s="6" t="s">
        <v>711</v>
      </c>
      <c r="D33" s="6" t="s">
        <v>57</v>
      </c>
      <c r="E33" s="6">
        <v>7872</v>
      </c>
      <c r="F33" s="6" t="s">
        <v>58</v>
      </c>
      <c r="H33" s="6" t="s">
        <v>120</v>
      </c>
      <c r="I33" s="6">
        <v>52790160</v>
      </c>
      <c r="J33" s="6" t="s">
        <v>510</v>
      </c>
      <c r="K33" s="6" t="s">
        <v>121</v>
      </c>
      <c r="L33" s="7">
        <v>45320</v>
      </c>
      <c r="M33" s="6" t="s">
        <v>122</v>
      </c>
      <c r="N33" s="7">
        <v>45323</v>
      </c>
      <c r="O33" s="7">
        <v>45384</v>
      </c>
      <c r="Q33" s="6" t="s">
        <v>62</v>
      </c>
      <c r="R33" s="6">
        <v>80849512</v>
      </c>
      <c r="S33" s="6" t="s">
        <v>63</v>
      </c>
      <c r="U33" s="6">
        <v>30132585</v>
      </c>
      <c r="W33" s="6">
        <v>0</v>
      </c>
      <c r="X33" s="6" t="s">
        <v>22</v>
      </c>
      <c r="Y33" s="6" t="s">
        <v>503</v>
      </c>
      <c r="Z33" s="6" t="s">
        <v>64</v>
      </c>
      <c r="AA33" s="6" t="s">
        <v>50</v>
      </c>
      <c r="AC33" s="10">
        <v>14580283</v>
      </c>
      <c r="AD33" s="10"/>
    </row>
    <row r="34" spans="1:32" s="6" customFormat="1" ht="12" x14ac:dyDescent="0.2">
      <c r="A34" s="6" t="s">
        <v>540</v>
      </c>
      <c r="B34" s="6" t="s">
        <v>712</v>
      </c>
      <c r="D34" s="6" t="s">
        <v>57</v>
      </c>
      <c r="E34" s="6">
        <v>7872</v>
      </c>
      <c r="F34" s="6" t="s">
        <v>58</v>
      </c>
      <c r="H34" s="6" t="s">
        <v>123</v>
      </c>
      <c r="I34" s="6">
        <v>1110510106</v>
      </c>
      <c r="J34" s="6" t="s">
        <v>510</v>
      </c>
      <c r="K34" s="6" t="s">
        <v>124</v>
      </c>
      <c r="L34" s="7">
        <v>45321</v>
      </c>
      <c r="M34" s="6" t="s">
        <v>111</v>
      </c>
      <c r="N34" s="7">
        <v>45328</v>
      </c>
      <c r="O34" s="7">
        <v>45388</v>
      </c>
      <c r="Q34" s="6" t="s">
        <v>62</v>
      </c>
      <c r="R34" s="6">
        <v>80849512</v>
      </c>
      <c r="S34" s="6" t="s">
        <v>63</v>
      </c>
      <c r="U34" s="6">
        <v>18269598</v>
      </c>
      <c r="W34" s="6">
        <v>0</v>
      </c>
      <c r="X34" s="6" t="s">
        <v>22</v>
      </c>
      <c r="Y34" s="6" t="s">
        <v>503</v>
      </c>
      <c r="Z34" s="6" t="s">
        <v>64</v>
      </c>
      <c r="AA34" s="6" t="s">
        <v>46</v>
      </c>
      <c r="AC34" s="10">
        <v>8985048</v>
      </c>
      <c r="AD34" s="10"/>
    </row>
    <row r="35" spans="1:32" s="6" customFormat="1" ht="12" x14ac:dyDescent="0.2">
      <c r="A35" s="6" t="s">
        <v>541</v>
      </c>
      <c r="B35" s="6" t="s">
        <v>713</v>
      </c>
      <c r="D35" s="6" t="s">
        <v>74</v>
      </c>
      <c r="E35" s="6">
        <v>7869</v>
      </c>
      <c r="F35" s="6" t="s">
        <v>75</v>
      </c>
      <c r="H35" s="6" t="s">
        <v>125</v>
      </c>
      <c r="I35" s="6">
        <v>1019064265</v>
      </c>
      <c r="J35" s="6" t="s">
        <v>510</v>
      </c>
      <c r="K35" s="6" t="s">
        <v>126</v>
      </c>
      <c r="L35" s="7">
        <v>45320</v>
      </c>
      <c r="M35" s="6" t="s">
        <v>122</v>
      </c>
      <c r="N35" s="7">
        <v>45322</v>
      </c>
      <c r="O35" s="7">
        <v>45383</v>
      </c>
      <c r="Q35" s="6" t="s">
        <v>78</v>
      </c>
      <c r="R35" s="6">
        <v>79996870</v>
      </c>
      <c r="S35" s="6" t="s">
        <v>79</v>
      </c>
      <c r="U35" s="6">
        <v>10128601</v>
      </c>
      <c r="W35" s="6">
        <v>0</v>
      </c>
      <c r="X35" s="6" t="s">
        <v>22</v>
      </c>
      <c r="Y35" s="6" t="s">
        <v>503</v>
      </c>
      <c r="Z35" s="6" t="s">
        <v>23</v>
      </c>
      <c r="AA35" s="6" t="s">
        <v>50</v>
      </c>
      <c r="AC35" s="10">
        <v>4900936</v>
      </c>
      <c r="AD35" s="10"/>
    </row>
    <row r="36" spans="1:32" s="6" customFormat="1" ht="12" x14ac:dyDescent="0.2">
      <c r="A36" s="6" t="s">
        <v>542</v>
      </c>
      <c r="B36" s="6" t="s">
        <v>714</v>
      </c>
      <c r="C36" s="6" t="s">
        <v>127</v>
      </c>
      <c r="H36" s="6" t="s">
        <v>128</v>
      </c>
      <c r="I36" s="6">
        <v>1032373858</v>
      </c>
      <c r="J36" s="6" t="s">
        <v>510</v>
      </c>
      <c r="K36" s="6" t="s">
        <v>129</v>
      </c>
      <c r="L36" s="7">
        <v>45321</v>
      </c>
      <c r="M36" s="6" t="s">
        <v>130</v>
      </c>
      <c r="N36" s="7">
        <v>45323</v>
      </c>
      <c r="O36" s="7">
        <v>45382</v>
      </c>
      <c r="Q36" s="6" t="s">
        <v>131</v>
      </c>
      <c r="R36" s="6">
        <v>79689025</v>
      </c>
      <c r="S36" s="6" t="s">
        <v>132</v>
      </c>
      <c r="U36" s="6">
        <v>17970096</v>
      </c>
      <c r="W36" s="6">
        <v>0</v>
      </c>
      <c r="X36" s="6" t="s">
        <v>22</v>
      </c>
      <c r="Y36" s="6" t="s">
        <v>503</v>
      </c>
      <c r="Z36" s="6" t="s">
        <v>23</v>
      </c>
      <c r="AA36" s="6" t="s">
        <v>27</v>
      </c>
      <c r="AC36" s="10">
        <v>8985048</v>
      </c>
      <c r="AD36" s="10"/>
    </row>
    <row r="37" spans="1:32" s="6" customFormat="1" ht="12" x14ac:dyDescent="0.2">
      <c r="A37" s="6" t="s">
        <v>543</v>
      </c>
      <c r="B37" s="6" t="s">
        <v>715</v>
      </c>
      <c r="D37" s="6" t="s">
        <v>133</v>
      </c>
      <c r="E37" s="6">
        <v>7870</v>
      </c>
      <c r="F37" s="6" t="s">
        <v>134</v>
      </c>
      <c r="H37" s="6" t="s">
        <v>135</v>
      </c>
      <c r="I37" s="6">
        <v>1000519154</v>
      </c>
      <c r="J37" s="6" t="s">
        <v>510</v>
      </c>
      <c r="K37" s="6" t="s">
        <v>136</v>
      </c>
      <c r="L37" s="7">
        <v>45322</v>
      </c>
      <c r="M37" s="6" t="s">
        <v>130</v>
      </c>
      <c r="N37" s="7">
        <v>45324</v>
      </c>
      <c r="O37" s="7">
        <v>45383</v>
      </c>
      <c r="Q37" s="6" t="s">
        <v>137</v>
      </c>
      <c r="R37" s="6">
        <v>7143271</v>
      </c>
      <c r="S37" s="6" t="s">
        <v>138</v>
      </c>
      <c r="U37" s="6">
        <v>4900936</v>
      </c>
      <c r="W37" s="6">
        <v>0</v>
      </c>
      <c r="X37" s="6" t="s">
        <v>139</v>
      </c>
      <c r="Y37" s="6" t="s">
        <v>503</v>
      </c>
      <c r="Z37" s="6" t="s">
        <v>23</v>
      </c>
      <c r="AA37" s="6" t="s">
        <v>80</v>
      </c>
      <c r="AC37" s="10">
        <v>2450468</v>
      </c>
      <c r="AD37" s="10"/>
      <c r="AF37" s="6">
        <v>438</v>
      </c>
    </row>
    <row r="38" spans="1:32" s="6" customFormat="1" ht="12" x14ac:dyDescent="0.2">
      <c r="A38" s="6" t="s">
        <v>544</v>
      </c>
      <c r="B38" s="6" t="s">
        <v>716</v>
      </c>
      <c r="D38" s="6" t="s">
        <v>57</v>
      </c>
      <c r="E38" s="6">
        <v>7872</v>
      </c>
      <c r="F38" s="6" t="s">
        <v>58</v>
      </c>
      <c r="H38" s="6" t="s">
        <v>140</v>
      </c>
      <c r="I38" s="6">
        <v>79596824</v>
      </c>
      <c r="J38" s="6" t="s">
        <v>510</v>
      </c>
      <c r="K38" s="6" t="s">
        <v>141</v>
      </c>
      <c r="L38" s="7">
        <v>45322</v>
      </c>
      <c r="M38" s="6" t="s">
        <v>130</v>
      </c>
      <c r="N38" s="7">
        <v>45323</v>
      </c>
      <c r="O38" s="7">
        <v>45382</v>
      </c>
      <c r="Q38" s="6" t="s">
        <v>142</v>
      </c>
      <c r="R38" s="6">
        <v>88247700</v>
      </c>
      <c r="S38" s="6" t="s">
        <v>63</v>
      </c>
      <c r="U38" s="6">
        <v>22871034</v>
      </c>
      <c r="W38" s="6">
        <v>0</v>
      </c>
      <c r="X38" s="6" t="s">
        <v>22</v>
      </c>
      <c r="Y38" s="6" t="s">
        <v>503</v>
      </c>
      <c r="Z38" s="6" t="s">
        <v>64</v>
      </c>
      <c r="AA38" s="6" t="s">
        <v>80</v>
      </c>
      <c r="AC38" s="10">
        <v>11435517</v>
      </c>
      <c r="AD38" s="10"/>
    </row>
    <row r="39" spans="1:32" s="6" customFormat="1" ht="12" x14ac:dyDescent="0.2">
      <c r="A39" s="6" t="s">
        <v>545</v>
      </c>
      <c r="B39" s="6" t="s">
        <v>717</v>
      </c>
      <c r="D39" s="6" t="s">
        <v>15</v>
      </c>
      <c r="E39" s="6">
        <v>7868</v>
      </c>
      <c r="F39" s="6" t="s">
        <v>16</v>
      </c>
      <c r="H39" s="6" t="s">
        <v>143</v>
      </c>
      <c r="I39" s="6">
        <v>80744044</v>
      </c>
      <c r="J39" s="6" t="s">
        <v>510</v>
      </c>
      <c r="K39" s="6" t="s">
        <v>144</v>
      </c>
      <c r="L39" s="7">
        <v>45322</v>
      </c>
      <c r="M39" s="6" t="s">
        <v>145</v>
      </c>
      <c r="N39" s="7">
        <v>45323</v>
      </c>
      <c r="O39" s="7">
        <v>45473</v>
      </c>
      <c r="Q39" s="6" t="s">
        <v>146</v>
      </c>
      <c r="R39" s="6">
        <v>1020755502</v>
      </c>
      <c r="S39" s="6" t="s">
        <v>147</v>
      </c>
      <c r="U39" s="6">
        <v>49009355</v>
      </c>
      <c r="W39" s="6">
        <v>0</v>
      </c>
      <c r="X39" s="6" t="s">
        <v>22</v>
      </c>
      <c r="Y39" s="6" t="s">
        <v>503</v>
      </c>
      <c r="Z39" s="6" t="s">
        <v>23</v>
      </c>
      <c r="AA39" s="6" t="s">
        <v>50</v>
      </c>
      <c r="AC39" s="10">
        <v>9801871</v>
      </c>
      <c r="AD39" s="10"/>
    </row>
    <row r="40" spans="1:32" s="6" customFormat="1" ht="12" x14ac:dyDescent="0.2">
      <c r="A40" s="6" t="s">
        <v>546</v>
      </c>
      <c r="B40" s="6" t="s">
        <v>718</v>
      </c>
      <c r="C40" s="6" t="s">
        <v>148</v>
      </c>
      <c r="H40" s="6" t="s">
        <v>149</v>
      </c>
      <c r="I40" s="6">
        <v>11221331</v>
      </c>
      <c r="J40" s="6" t="s">
        <v>510</v>
      </c>
      <c r="K40" s="6" t="s">
        <v>150</v>
      </c>
      <c r="L40" s="7">
        <v>45322</v>
      </c>
      <c r="M40" s="6" t="s">
        <v>130</v>
      </c>
      <c r="N40" s="7">
        <v>45323</v>
      </c>
      <c r="O40" s="7">
        <v>45382</v>
      </c>
      <c r="Q40" s="6" t="s">
        <v>131</v>
      </c>
      <c r="R40" s="6">
        <v>79689025</v>
      </c>
      <c r="S40" s="6" t="s">
        <v>132</v>
      </c>
      <c r="U40" s="6">
        <v>6534582</v>
      </c>
      <c r="W40" s="6">
        <v>0</v>
      </c>
      <c r="X40" s="6" t="s">
        <v>139</v>
      </c>
      <c r="Y40" s="6" t="s">
        <v>503</v>
      </c>
      <c r="Z40" s="6" t="s">
        <v>23</v>
      </c>
      <c r="AA40" s="6" t="s">
        <v>43</v>
      </c>
      <c r="AC40" s="10">
        <v>3267291</v>
      </c>
      <c r="AD40" s="10"/>
    </row>
    <row r="41" spans="1:32" s="6" customFormat="1" ht="12" x14ac:dyDescent="0.2">
      <c r="A41" s="6" t="s">
        <v>547</v>
      </c>
      <c r="B41" s="6" t="s">
        <v>719</v>
      </c>
      <c r="D41" s="6" t="s">
        <v>15</v>
      </c>
      <c r="E41" s="6">
        <v>7868</v>
      </c>
      <c r="F41" s="6" t="s">
        <v>16</v>
      </c>
      <c r="H41" s="6" t="s">
        <v>151</v>
      </c>
      <c r="I41" s="6">
        <v>59806868</v>
      </c>
      <c r="J41" s="6" t="s">
        <v>510</v>
      </c>
      <c r="K41" s="6" t="s">
        <v>152</v>
      </c>
      <c r="L41" s="7">
        <v>45322</v>
      </c>
      <c r="M41" s="6" t="s">
        <v>145</v>
      </c>
      <c r="N41" s="7">
        <v>45327</v>
      </c>
      <c r="O41" s="7">
        <v>45477</v>
      </c>
      <c r="Q41" s="6" t="s">
        <v>153</v>
      </c>
      <c r="R41" s="6">
        <v>52368963</v>
      </c>
      <c r="S41" s="6" t="s">
        <v>154</v>
      </c>
      <c r="U41" s="6">
        <v>61261695</v>
      </c>
      <c r="W41" s="6">
        <v>0</v>
      </c>
      <c r="X41" s="6" t="s">
        <v>22</v>
      </c>
      <c r="Y41" s="6" t="s">
        <v>503</v>
      </c>
      <c r="Z41" s="6" t="s">
        <v>23</v>
      </c>
      <c r="AA41" s="6" t="s">
        <v>27</v>
      </c>
      <c r="AC41" s="10">
        <v>12252339</v>
      </c>
      <c r="AD41" s="10"/>
    </row>
    <row r="42" spans="1:32" s="6" customFormat="1" ht="12" x14ac:dyDescent="0.2">
      <c r="A42" s="6" t="s">
        <v>548</v>
      </c>
      <c r="B42" s="6" t="s">
        <v>720</v>
      </c>
      <c r="C42" s="6" t="s">
        <v>127</v>
      </c>
      <c r="H42" s="6" t="s">
        <v>155</v>
      </c>
      <c r="I42" s="6">
        <v>51633475</v>
      </c>
      <c r="J42" s="6" t="s">
        <v>510</v>
      </c>
      <c r="K42" s="6" t="s">
        <v>156</v>
      </c>
      <c r="L42" s="7">
        <v>45322</v>
      </c>
      <c r="M42" s="6" t="s">
        <v>130</v>
      </c>
      <c r="N42" s="7">
        <v>45324</v>
      </c>
      <c r="O42" s="7">
        <v>45383</v>
      </c>
      <c r="Q42" s="6" t="s">
        <v>131</v>
      </c>
      <c r="R42" s="6">
        <v>79689025</v>
      </c>
      <c r="S42" s="6" t="s">
        <v>132</v>
      </c>
      <c r="U42" s="6">
        <v>14702808</v>
      </c>
      <c r="W42" s="6">
        <v>0</v>
      </c>
      <c r="X42" s="6" t="s">
        <v>22</v>
      </c>
      <c r="Y42" s="6" t="s">
        <v>503</v>
      </c>
      <c r="Z42" s="6" t="s">
        <v>23</v>
      </c>
      <c r="AA42" s="6" t="s">
        <v>70</v>
      </c>
      <c r="AC42" s="10">
        <v>7351404</v>
      </c>
      <c r="AD42" s="10"/>
    </row>
    <row r="43" spans="1:32" s="6" customFormat="1" ht="12" x14ac:dyDescent="0.2">
      <c r="A43" s="6" t="s">
        <v>549</v>
      </c>
      <c r="B43" s="6" t="s">
        <v>721</v>
      </c>
      <c r="D43" s="6" t="s">
        <v>57</v>
      </c>
      <c r="E43" s="6">
        <v>7872</v>
      </c>
      <c r="F43" s="6" t="s">
        <v>58</v>
      </c>
      <c r="H43" s="6" t="s">
        <v>157</v>
      </c>
      <c r="I43" s="6">
        <v>52451168</v>
      </c>
      <c r="J43" s="6" t="s">
        <v>510</v>
      </c>
      <c r="K43" s="6" t="s">
        <v>158</v>
      </c>
      <c r="L43" s="7">
        <v>45323</v>
      </c>
      <c r="M43" s="6" t="s">
        <v>130</v>
      </c>
      <c r="N43" s="7">
        <v>45324</v>
      </c>
      <c r="O43" s="7">
        <v>45383</v>
      </c>
      <c r="Q43" s="6" t="s">
        <v>142</v>
      </c>
      <c r="R43" s="6">
        <v>88247700</v>
      </c>
      <c r="S43" s="6" t="s">
        <v>63</v>
      </c>
      <c r="U43" s="6">
        <v>29160566</v>
      </c>
      <c r="W43" s="6">
        <v>0</v>
      </c>
      <c r="X43" s="6" t="s">
        <v>22</v>
      </c>
      <c r="Y43" s="6" t="s">
        <v>503</v>
      </c>
      <c r="Z43" s="6" t="s">
        <v>64</v>
      </c>
      <c r="AA43" s="6" t="s">
        <v>39</v>
      </c>
      <c r="AC43" s="10">
        <v>14580283</v>
      </c>
      <c r="AD43" s="10"/>
    </row>
    <row r="44" spans="1:32" s="6" customFormat="1" ht="12" x14ac:dyDescent="0.2">
      <c r="A44" s="6" t="s">
        <v>550</v>
      </c>
      <c r="B44" s="6" t="s">
        <v>722</v>
      </c>
      <c r="C44" s="6" t="s">
        <v>127</v>
      </c>
      <c r="H44" s="6" t="s">
        <v>159</v>
      </c>
      <c r="I44" s="6">
        <v>53067943</v>
      </c>
      <c r="J44" s="6" t="s">
        <v>510</v>
      </c>
      <c r="K44" s="6" t="s">
        <v>160</v>
      </c>
      <c r="L44" s="7">
        <v>45323</v>
      </c>
      <c r="M44" s="6" t="s">
        <v>130</v>
      </c>
      <c r="N44" s="7">
        <v>45323</v>
      </c>
      <c r="O44" s="7">
        <v>45348</v>
      </c>
      <c r="P44" s="7">
        <v>45348</v>
      </c>
      <c r="Q44" s="6" t="s">
        <v>131</v>
      </c>
      <c r="R44" s="6">
        <v>79689025</v>
      </c>
      <c r="S44" s="6" t="s">
        <v>132</v>
      </c>
      <c r="U44" s="6">
        <v>19603742</v>
      </c>
      <c r="W44" s="6">
        <v>0</v>
      </c>
      <c r="X44" s="6" t="s">
        <v>22</v>
      </c>
      <c r="Y44" s="6" t="s">
        <v>503</v>
      </c>
      <c r="Z44" s="6" t="s">
        <v>23</v>
      </c>
      <c r="AA44" s="6" t="s">
        <v>46</v>
      </c>
      <c r="AC44" s="10">
        <v>9801871</v>
      </c>
      <c r="AD44" s="10"/>
    </row>
    <row r="45" spans="1:32" s="6" customFormat="1" ht="12" x14ac:dyDescent="0.2">
      <c r="A45" s="6" t="s">
        <v>551</v>
      </c>
      <c r="B45" s="6" t="s">
        <v>723</v>
      </c>
      <c r="D45" s="6" t="s">
        <v>133</v>
      </c>
      <c r="E45" s="6">
        <v>7870</v>
      </c>
      <c r="F45" s="6" t="s">
        <v>134</v>
      </c>
      <c r="H45" s="6" t="s">
        <v>161</v>
      </c>
      <c r="I45" s="6">
        <v>1084727274</v>
      </c>
      <c r="J45" s="6" t="s">
        <v>510</v>
      </c>
      <c r="K45" s="6" t="s">
        <v>136</v>
      </c>
      <c r="L45" s="7">
        <v>45324</v>
      </c>
      <c r="M45" s="6" t="s">
        <v>130</v>
      </c>
      <c r="N45" s="7">
        <v>45327</v>
      </c>
      <c r="O45" s="7">
        <v>45386</v>
      </c>
      <c r="Q45" s="6" t="s">
        <v>137</v>
      </c>
      <c r="R45" s="6">
        <v>7143271</v>
      </c>
      <c r="S45" s="6" t="s">
        <v>138</v>
      </c>
      <c r="U45" s="6">
        <v>4900936</v>
      </c>
      <c r="W45" s="6">
        <v>0</v>
      </c>
      <c r="X45" s="6" t="s">
        <v>139</v>
      </c>
      <c r="Y45" s="6" t="s">
        <v>503</v>
      </c>
      <c r="Z45" s="6" t="s">
        <v>23</v>
      </c>
      <c r="AA45" s="6" t="s">
        <v>46</v>
      </c>
      <c r="AC45" s="10">
        <v>2450468</v>
      </c>
      <c r="AD45" s="10"/>
      <c r="AF45" s="6">
        <v>444</v>
      </c>
    </row>
    <row r="46" spans="1:32" s="6" customFormat="1" ht="12" x14ac:dyDescent="0.2">
      <c r="A46" s="6" t="s">
        <v>552</v>
      </c>
      <c r="B46" s="6" t="s">
        <v>724</v>
      </c>
      <c r="C46" s="6" t="s">
        <v>162</v>
      </c>
      <c r="H46" s="6" t="s">
        <v>163</v>
      </c>
      <c r="I46" s="6">
        <v>1072652857</v>
      </c>
      <c r="J46" s="6" t="s">
        <v>510</v>
      </c>
      <c r="K46" s="6" t="s">
        <v>164</v>
      </c>
      <c r="L46" s="7">
        <v>45323</v>
      </c>
      <c r="M46" s="6" t="s">
        <v>130</v>
      </c>
      <c r="N46" s="7">
        <v>45324</v>
      </c>
      <c r="O46" s="7">
        <v>45383</v>
      </c>
      <c r="Q46" s="6" t="s">
        <v>131</v>
      </c>
      <c r="R46" s="6">
        <v>79689025</v>
      </c>
      <c r="S46" s="6" t="s">
        <v>132</v>
      </c>
      <c r="U46" s="6">
        <v>11435518</v>
      </c>
      <c r="W46" s="6">
        <v>0</v>
      </c>
      <c r="X46" s="6" t="s">
        <v>22</v>
      </c>
      <c r="Y46" s="6" t="s">
        <v>503</v>
      </c>
      <c r="Z46" s="6" t="s">
        <v>23</v>
      </c>
      <c r="AA46" s="6" t="s">
        <v>53</v>
      </c>
      <c r="AC46" s="10">
        <v>5717759</v>
      </c>
      <c r="AD46" s="10"/>
    </row>
    <row r="47" spans="1:32" s="6" customFormat="1" ht="12" x14ac:dyDescent="0.2">
      <c r="A47" s="6" t="s">
        <v>553</v>
      </c>
      <c r="B47" s="6" t="s">
        <v>725</v>
      </c>
      <c r="D47" s="6" t="s">
        <v>15</v>
      </c>
      <c r="E47" s="6">
        <v>7868</v>
      </c>
      <c r="F47" s="6" t="s">
        <v>16</v>
      </c>
      <c r="H47" s="6" t="s">
        <v>165</v>
      </c>
      <c r="I47" s="6">
        <v>80020531</v>
      </c>
      <c r="J47" s="6" t="s">
        <v>510</v>
      </c>
      <c r="K47" s="6" t="s">
        <v>166</v>
      </c>
      <c r="L47" s="7">
        <v>45323</v>
      </c>
      <c r="M47" s="6" t="s">
        <v>145</v>
      </c>
      <c r="N47" s="7">
        <v>45324</v>
      </c>
      <c r="O47" s="7">
        <v>45474</v>
      </c>
      <c r="Q47" s="6" t="s">
        <v>153</v>
      </c>
      <c r="R47" s="6">
        <v>52368963</v>
      </c>
      <c r="S47" s="6" t="s">
        <v>154</v>
      </c>
      <c r="U47" s="6">
        <v>57177585</v>
      </c>
      <c r="W47" s="6">
        <v>0</v>
      </c>
      <c r="X47" s="6" t="s">
        <v>22</v>
      </c>
      <c r="Y47" s="6" t="s">
        <v>503</v>
      </c>
      <c r="Z47" s="6" t="s">
        <v>23</v>
      </c>
      <c r="AA47" s="6" t="s">
        <v>36</v>
      </c>
      <c r="AC47" s="10">
        <v>11435517</v>
      </c>
      <c r="AD47" s="10"/>
      <c r="AF47" s="6">
        <v>325</v>
      </c>
    </row>
    <row r="48" spans="1:32" s="6" customFormat="1" ht="12" x14ac:dyDescent="0.2">
      <c r="A48" s="6" t="s">
        <v>554</v>
      </c>
      <c r="B48" s="6" t="s">
        <v>726</v>
      </c>
      <c r="D48" s="6" t="s">
        <v>15</v>
      </c>
      <c r="E48" s="6">
        <v>7868</v>
      </c>
      <c r="F48" s="6" t="s">
        <v>16</v>
      </c>
      <c r="H48" s="6" t="s">
        <v>167</v>
      </c>
      <c r="I48" s="6">
        <v>1077860194</v>
      </c>
      <c r="J48" s="6" t="s">
        <v>510</v>
      </c>
      <c r="K48" s="6" t="s">
        <v>168</v>
      </c>
      <c r="L48" s="7">
        <v>45328</v>
      </c>
      <c r="M48" s="6" t="s">
        <v>169</v>
      </c>
      <c r="N48" s="7">
        <v>45329</v>
      </c>
      <c r="O48" s="7">
        <v>45474</v>
      </c>
      <c r="Q48" s="6" t="s">
        <v>146</v>
      </c>
      <c r="R48" s="6">
        <v>1020755502</v>
      </c>
      <c r="S48" s="6" t="s">
        <v>147</v>
      </c>
      <c r="U48" s="6">
        <v>67666667</v>
      </c>
      <c r="W48" s="6">
        <v>0</v>
      </c>
      <c r="X48" s="6" t="s">
        <v>22</v>
      </c>
      <c r="Y48" s="6" t="s">
        <v>503</v>
      </c>
      <c r="Z48" s="6" t="s">
        <v>23</v>
      </c>
      <c r="AA48" s="6" t="s">
        <v>70</v>
      </c>
      <c r="AC48" s="10">
        <v>14000000</v>
      </c>
      <c r="AD48" s="10"/>
    </row>
    <row r="49" spans="1:32" s="6" customFormat="1" ht="12" x14ac:dyDescent="0.2">
      <c r="A49" s="6" t="s">
        <v>555</v>
      </c>
      <c r="B49" s="6" t="s">
        <v>727</v>
      </c>
      <c r="D49" s="6" t="s">
        <v>15</v>
      </c>
      <c r="E49" s="6">
        <v>7868</v>
      </c>
      <c r="F49" s="6" t="s">
        <v>16</v>
      </c>
      <c r="H49" s="6" t="s">
        <v>170</v>
      </c>
      <c r="I49" s="6">
        <v>52910798</v>
      </c>
      <c r="J49" s="6" t="s">
        <v>510</v>
      </c>
      <c r="K49" s="6" t="s">
        <v>171</v>
      </c>
      <c r="L49" s="7">
        <v>45323</v>
      </c>
      <c r="M49" s="6" t="s">
        <v>145</v>
      </c>
      <c r="N49" s="7">
        <v>45327</v>
      </c>
      <c r="O49" s="7">
        <v>45477</v>
      </c>
      <c r="Q49" s="6" t="s">
        <v>153</v>
      </c>
      <c r="R49" s="6">
        <v>52368963</v>
      </c>
      <c r="S49" s="6" t="s">
        <v>154</v>
      </c>
      <c r="U49" s="6">
        <v>49009355</v>
      </c>
      <c r="W49" s="6">
        <v>0</v>
      </c>
      <c r="X49" s="6" t="s">
        <v>22</v>
      </c>
      <c r="Y49" s="6" t="s">
        <v>503</v>
      </c>
      <c r="Z49" s="6" t="s">
        <v>23</v>
      </c>
      <c r="AA49" s="6" t="s">
        <v>39</v>
      </c>
      <c r="AC49" s="10">
        <v>9801871</v>
      </c>
      <c r="AD49" s="10"/>
      <c r="AF49" s="6">
        <v>1581</v>
      </c>
    </row>
    <row r="50" spans="1:32" s="6" customFormat="1" ht="12" x14ac:dyDescent="0.2">
      <c r="A50" s="6" t="s">
        <v>556</v>
      </c>
      <c r="B50" s="6" t="s">
        <v>728</v>
      </c>
      <c r="D50" s="6" t="s">
        <v>172</v>
      </c>
      <c r="E50" s="6">
        <v>7871</v>
      </c>
      <c r="F50" s="6" t="s">
        <v>173</v>
      </c>
      <c r="H50" s="6" t="s">
        <v>174</v>
      </c>
      <c r="I50" s="6">
        <v>1032482067</v>
      </c>
      <c r="J50" s="6" t="s">
        <v>510</v>
      </c>
      <c r="K50" s="6" t="s">
        <v>175</v>
      </c>
      <c r="L50" s="7">
        <v>45323</v>
      </c>
      <c r="M50" s="6" t="s">
        <v>130</v>
      </c>
      <c r="N50" s="7">
        <v>45327</v>
      </c>
      <c r="O50" s="7">
        <v>45386</v>
      </c>
      <c r="Q50" s="6" t="s">
        <v>176</v>
      </c>
      <c r="R50" s="6">
        <v>1010191612</v>
      </c>
      <c r="S50" s="6" t="s">
        <v>177</v>
      </c>
      <c r="U50" s="6">
        <v>16336454</v>
      </c>
      <c r="W50" s="6">
        <v>0</v>
      </c>
      <c r="X50" s="6" t="s">
        <v>22</v>
      </c>
      <c r="Y50" s="6" t="s">
        <v>503</v>
      </c>
      <c r="Z50" s="6" t="s">
        <v>23</v>
      </c>
      <c r="AA50" s="6" t="s">
        <v>36</v>
      </c>
      <c r="AC50" s="10">
        <v>8168227</v>
      </c>
      <c r="AD50" s="10"/>
    </row>
    <row r="51" spans="1:32" s="6" customFormat="1" ht="12" x14ac:dyDescent="0.2">
      <c r="A51" s="6" t="s">
        <v>557</v>
      </c>
      <c r="B51" s="6" t="s">
        <v>729</v>
      </c>
      <c r="D51" s="6" t="s">
        <v>57</v>
      </c>
      <c r="E51" s="6">
        <v>7872</v>
      </c>
      <c r="F51" s="6" t="s">
        <v>58</v>
      </c>
      <c r="H51" s="6" t="s">
        <v>178</v>
      </c>
      <c r="I51" s="6">
        <v>10304286</v>
      </c>
      <c r="J51" s="6" t="s">
        <v>510</v>
      </c>
      <c r="K51" s="6" t="s">
        <v>179</v>
      </c>
      <c r="L51" s="7">
        <v>45324</v>
      </c>
      <c r="M51" s="6" t="s">
        <v>130</v>
      </c>
      <c r="N51" s="7">
        <v>45327</v>
      </c>
      <c r="O51" s="7">
        <v>45386</v>
      </c>
      <c r="Q51" s="6" t="s">
        <v>142</v>
      </c>
      <c r="R51" s="6">
        <v>88247700</v>
      </c>
      <c r="S51" s="6" t="s">
        <v>63</v>
      </c>
      <c r="U51" s="6">
        <v>17970096</v>
      </c>
      <c r="W51" s="6">
        <v>0</v>
      </c>
      <c r="X51" s="6" t="s">
        <v>22</v>
      </c>
      <c r="Y51" s="6" t="s">
        <v>503</v>
      </c>
      <c r="Z51" s="6" t="s">
        <v>64</v>
      </c>
      <c r="AA51" s="6" t="s">
        <v>46</v>
      </c>
      <c r="AC51" s="10">
        <v>8985048</v>
      </c>
      <c r="AD51" s="10"/>
    </row>
    <row r="52" spans="1:32" s="6" customFormat="1" ht="12" x14ac:dyDescent="0.2">
      <c r="A52" s="6" t="s">
        <v>558</v>
      </c>
      <c r="B52" s="6" t="s">
        <v>730</v>
      </c>
      <c r="D52" s="6" t="s">
        <v>15</v>
      </c>
      <c r="E52" s="6">
        <v>7868</v>
      </c>
      <c r="F52" s="6" t="s">
        <v>16</v>
      </c>
      <c r="H52" s="6" t="s">
        <v>180</v>
      </c>
      <c r="I52" s="6">
        <v>80843041</v>
      </c>
      <c r="J52" s="6" t="s">
        <v>510</v>
      </c>
      <c r="K52" s="6" t="s">
        <v>181</v>
      </c>
      <c r="L52" s="7">
        <v>45324</v>
      </c>
      <c r="M52" s="6" t="s">
        <v>145</v>
      </c>
      <c r="N52" s="7">
        <v>45327</v>
      </c>
      <c r="O52" s="7">
        <v>45477</v>
      </c>
      <c r="Q52" s="6" t="s">
        <v>153</v>
      </c>
      <c r="R52" s="6">
        <v>52368963</v>
      </c>
      <c r="S52" s="6" t="s">
        <v>154</v>
      </c>
      <c r="U52" s="6">
        <v>61261695</v>
      </c>
      <c r="W52" s="6">
        <v>0</v>
      </c>
      <c r="X52" s="6" t="s">
        <v>22</v>
      </c>
      <c r="Y52" s="6" t="s">
        <v>503</v>
      </c>
      <c r="Z52" s="6" t="s">
        <v>23</v>
      </c>
      <c r="AA52" s="6" t="s">
        <v>46</v>
      </c>
      <c r="AC52" s="10">
        <v>12252339</v>
      </c>
      <c r="AD52" s="10"/>
    </row>
    <row r="53" spans="1:32" s="6" customFormat="1" ht="12" x14ac:dyDescent="0.2">
      <c r="A53" s="6" t="s">
        <v>559</v>
      </c>
      <c r="B53" s="6" t="s">
        <v>731</v>
      </c>
      <c r="D53" s="6" t="s">
        <v>57</v>
      </c>
      <c r="E53" s="6">
        <v>7872</v>
      </c>
      <c r="F53" s="6" t="s">
        <v>58</v>
      </c>
      <c r="H53" s="6" t="s">
        <v>182</v>
      </c>
      <c r="I53" s="6">
        <v>1017128785</v>
      </c>
      <c r="J53" s="6" t="s">
        <v>510</v>
      </c>
      <c r="K53" s="6" t="s">
        <v>183</v>
      </c>
      <c r="L53" s="7">
        <v>45324</v>
      </c>
      <c r="M53" s="6" t="s">
        <v>130</v>
      </c>
      <c r="N53" s="7">
        <v>45327</v>
      </c>
      <c r="O53" s="7">
        <v>45386</v>
      </c>
      <c r="Q53" s="6" t="s">
        <v>142</v>
      </c>
      <c r="R53" s="6">
        <v>88247700</v>
      </c>
      <c r="S53" s="6" t="s">
        <v>63</v>
      </c>
      <c r="U53" s="6">
        <v>19603742</v>
      </c>
      <c r="W53" s="6">
        <v>0</v>
      </c>
      <c r="X53" s="6" t="s">
        <v>22</v>
      </c>
      <c r="Y53" s="6" t="s">
        <v>503</v>
      </c>
      <c r="Z53" s="6" t="s">
        <v>64</v>
      </c>
      <c r="AA53" s="6" t="s">
        <v>80</v>
      </c>
      <c r="AC53" s="10">
        <v>9801871</v>
      </c>
      <c r="AD53" s="10"/>
    </row>
    <row r="54" spans="1:32" s="6" customFormat="1" ht="12" x14ac:dyDescent="0.2">
      <c r="A54" s="6" t="s">
        <v>560</v>
      </c>
      <c r="B54" s="6" t="s">
        <v>732</v>
      </c>
      <c r="D54" s="6" t="s">
        <v>172</v>
      </c>
      <c r="E54" s="6">
        <v>7871</v>
      </c>
      <c r="F54" s="6" t="s">
        <v>173</v>
      </c>
      <c r="H54" s="6" t="s">
        <v>184</v>
      </c>
      <c r="I54" s="6">
        <v>1023926733</v>
      </c>
      <c r="J54" s="6" t="s">
        <v>510</v>
      </c>
      <c r="K54" s="6" t="s">
        <v>185</v>
      </c>
      <c r="L54" s="7">
        <v>45324</v>
      </c>
      <c r="M54" s="6" t="s">
        <v>130</v>
      </c>
      <c r="N54" s="7">
        <v>45328</v>
      </c>
      <c r="O54" s="7">
        <v>45387</v>
      </c>
      <c r="Q54" s="6" t="s">
        <v>176</v>
      </c>
      <c r="R54" s="6">
        <v>1010191612</v>
      </c>
      <c r="S54" s="6" t="s">
        <v>177</v>
      </c>
      <c r="U54" s="6">
        <v>13069162</v>
      </c>
      <c r="W54" s="6">
        <v>0</v>
      </c>
      <c r="X54" s="6" t="s">
        <v>22</v>
      </c>
      <c r="Y54" s="6" t="s">
        <v>503</v>
      </c>
      <c r="Z54" s="6" t="s">
        <v>23</v>
      </c>
      <c r="AA54" s="6" t="s">
        <v>39</v>
      </c>
      <c r="AC54" s="10">
        <v>6534581</v>
      </c>
      <c r="AD54" s="10"/>
    </row>
    <row r="55" spans="1:32" s="6" customFormat="1" ht="12" x14ac:dyDescent="0.2">
      <c r="A55" s="6" t="s">
        <v>561</v>
      </c>
      <c r="B55" s="6" t="s">
        <v>733</v>
      </c>
      <c r="D55" s="6" t="s">
        <v>15</v>
      </c>
      <c r="E55" s="6">
        <v>7868</v>
      </c>
      <c r="F55" s="6" t="s">
        <v>16</v>
      </c>
      <c r="H55" s="6" t="s">
        <v>186</v>
      </c>
      <c r="I55" s="6">
        <v>1030594641</v>
      </c>
      <c r="J55" s="6" t="s">
        <v>510</v>
      </c>
      <c r="K55" s="6" t="s">
        <v>187</v>
      </c>
      <c r="L55" s="7">
        <v>45327</v>
      </c>
      <c r="M55" s="6" t="s">
        <v>169</v>
      </c>
      <c r="Q55" s="6" t="s">
        <v>153</v>
      </c>
      <c r="R55" s="6">
        <v>52368963</v>
      </c>
      <c r="S55" s="6" t="s">
        <v>154</v>
      </c>
      <c r="U55" s="6">
        <v>47375710</v>
      </c>
      <c r="W55" s="6">
        <v>0</v>
      </c>
      <c r="X55" s="6" t="s">
        <v>22</v>
      </c>
      <c r="Y55" s="6" t="s">
        <v>503</v>
      </c>
      <c r="Z55" s="6" t="s">
        <v>188</v>
      </c>
      <c r="AA55" s="6" t="s">
        <v>27</v>
      </c>
      <c r="AC55" s="10">
        <v>9801871</v>
      </c>
      <c r="AD55" s="10"/>
    </row>
    <row r="56" spans="1:32" s="6" customFormat="1" ht="12" x14ac:dyDescent="0.2">
      <c r="A56" s="6" t="s">
        <v>562</v>
      </c>
      <c r="B56" s="6" t="s">
        <v>734</v>
      </c>
      <c r="D56" s="6" t="s">
        <v>15</v>
      </c>
      <c r="E56" s="6">
        <v>7868</v>
      </c>
      <c r="F56" s="6" t="s">
        <v>16</v>
      </c>
      <c r="H56" s="6" t="s">
        <v>189</v>
      </c>
      <c r="I56" s="6">
        <v>1010167982</v>
      </c>
      <c r="J56" s="6" t="s">
        <v>510</v>
      </c>
      <c r="K56" s="6" t="s">
        <v>190</v>
      </c>
      <c r="L56" s="7">
        <v>45328</v>
      </c>
      <c r="M56" s="6" t="s">
        <v>169</v>
      </c>
      <c r="N56" s="7">
        <v>45328</v>
      </c>
      <c r="O56" s="7">
        <v>45473</v>
      </c>
      <c r="Q56" s="6" t="s">
        <v>146</v>
      </c>
      <c r="R56" s="6">
        <v>1020755502</v>
      </c>
      <c r="S56" s="6" t="s">
        <v>147</v>
      </c>
      <c r="U56" s="6">
        <v>67666667</v>
      </c>
      <c r="W56" s="6">
        <v>0</v>
      </c>
      <c r="X56" s="6" t="s">
        <v>22</v>
      </c>
      <c r="Y56" s="6" t="s">
        <v>503</v>
      </c>
      <c r="Z56" s="6" t="s">
        <v>23</v>
      </c>
      <c r="AA56" s="6" t="s">
        <v>43</v>
      </c>
      <c r="AC56" s="10">
        <v>14000000</v>
      </c>
      <c r="AD56" s="10"/>
    </row>
    <row r="57" spans="1:32" s="6" customFormat="1" ht="12" x14ac:dyDescent="0.2">
      <c r="A57" s="6" t="s">
        <v>563</v>
      </c>
      <c r="B57" s="6" t="s">
        <v>735</v>
      </c>
      <c r="D57" s="6" t="s">
        <v>133</v>
      </c>
      <c r="E57" s="6">
        <v>7870</v>
      </c>
      <c r="F57" s="6" t="s">
        <v>134</v>
      </c>
      <c r="H57" s="6" t="s">
        <v>191</v>
      </c>
      <c r="I57" s="6">
        <v>1015477088</v>
      </c>
      <c r="J57" s="6" t="s">
        <v>510</v>
      </c>
      <c r="K57" s="6" t="s">
        <v>136</v>
      </c>
      <c r="L57" s="7">
        <v>45327</v>
      </c>
      <c r="M57" s="6" t="s">
        <v>192</v>
      </c>
      <c r="Q57" s="6" t="s">
        <v>137</v>
      </c>
      <c r="R57" s="6">
        <v>7143271</v>
      </c>
      <c r="S57" s="6" t="s">
        <v>138</v>
      </c>
      <c r="U57" s="6">
        <v>4492525</v>
      </c>
      <c r="W57" s="6">
        <v>0</v>
      </c>
      <c r="X57" s="6" t="s">
        <v>139</v>
      </c>
      <c r="Y57" s="6" t="s">
        <v>503</v>
      </c>
      <c r="Z57" s="6" t="s">
        <v>23</v>
      </c>
      <c r="AA57" s="6" t="s">
        <v>50</v>
      </c>
      <c r="AC57" s="10">
        <v>2450468</v>
      </c>
      <c r="AD57" s="10"/>
      <c r="AF57" s="6">
        <v>436</v>
      </c>
    </row>
    <row r="58" spans="1:32" s="6" customFormat="1" ht="12" x14ac:dyDescent="0.2">
      <c r="A58" s="6" t="s">
        <v>564</v>
      </c>
      <c r="B58" s="6" t="s">
        <v>736</v>
      </c>
      <c r="C58" s="6" t="s">
        <v>193</v>
      </c>
      <c r="H58" s="6" t="s">
        <v>194</v>
      </c>
      <c r="I58" s="6">
        <v>860524654</v>
      </c>
      <c r="J58" s="6" t="s">
        <v>509</v>
      </c>
      <c r="K58" s="6" t="s">
        <v>195</v>
      </c>
      <c r="L58" s="7">
        <v>45329</v>
      </c>
      <c r="M58" s="6" t="s">
        <v>130</v>
      </c>
      <c r="N58" s="7">
        <v>45330</v>
      </c>
      <c r="O58" s="7">
        <v>45389</v>
      </c>
      <c r="Q58" s="6" t="s">
        <v>196</v>
      </c>
      <c r="R58" s="6">
        <v>65770235</v>
      </c>
      <c r="S58" s="6" t="s">
        <v>197</v>
      </c>
      <c r="U58" s="6">
        <v>16957500</v>
      </c>
      <c r="W58" s="6">
        <v>0</v>
      </c>
      <c r="X58" s="6" t="s">
        <v>198</v>
      </c>
      <c r="Y58" s="6" t="s">
        <v>199</v>
      </c>
      <c r="Z58" s="6" t="s">
        <v>200</v>
      </c>
      <c r="AA58" s="6" t="s">
        <v>50</v>
      </c>
      <c r="AC58" s="10">
        <v>16957500</v>
      </c>
      <c r="AD58" s="10">
        <v>16957500</v>
      </c>
    </row>
    <row r="59" spans="1:32" s="6" customFormat="1" ht="12" x14ac:dyDescent="0.2">
      <c r="A59" s="6" t="s">
        <v>565</v>
      </c>
      <c r="B59" s="6" t="s">
        <v>737</v>
      </c>
      <c r="D59" s="6" t="s">
        <v>172</v>
      </c>
      <c r="E59" s="6">
        <v>7871</v>
      </c>
      <c r="F59" s="6" t="s">
        <v>173</v>
      </c>
      <c r="H59" s="6" t="s">
        <v>201</v>
      </c>
      <c r="I59" s="6">
        <v>1031145586</v>
      </c>
      <c r="J59" s="6" t="s">
        <v>510</v>
      </c>
      <c r="K59" s="6" t="s">
        <v>202</v>
      </c>
      <c r="L59" s="7">
        <v>45329</v>
      </c>
      <c r="M59" s="6" t="s">
        <v>130</v>
      </c>
      <c r="N59" s="7">
        <v>45331</v>
      </c>
      <c r="O59" s="7">
        <v>45390</v>
      </c>
      <c r="Q59" s="6" t="s">
        <v>203</v>
      </c>
      <c r="R59" s="6">
        <v>1030526037</v>
      </c>
      <c r="S59" s="6" t="s">
        <v>177</v>
      </c>
      <c r="U59" s="6">
        <v>13069162</v>
      </c>
      <c r="W59" s="6">
        <v>0</v>
      </c>
      <c r="X59" s="6" t="s">
        <v>22</v>
      </c>
      <c r="Y59" s="6" t="s">
        <v>503</v>
      </c>
      <c r="Z59" s="6" t="s">
        <v>23</v>
      </c>
      <c r="AA59" s="6" t="s">
        <v>53</v>
      </c>
      <c r="AC59" s="10">
        <v>6534581</v>
      </c>
      <c r="AD59" s="10"/>
    </row>
    <row r="60" spans="1:32" s="6" customFormat="1" ht="12" x14ac:dyDescent="0.2">
      <c r="A60" s="6" t="s">
        <v>566</v>
      </c>
      <c r="B60" s="6" t="s">
        <v>738</v>
      </c>
      <c r="D60" s="6" t="s">
        <v>172</v>
      </c>
      <c r="E60" s="6">
        <v>7871</v>
      </c>
      <c r="F60" s="6" t="s">
        <v>173</v>
      </c>
      <c r="H60" s="6" t="s">
        <v>204</v>
      </c>
      <c r="I60" s="6">
        <v>1019058727</v>
      </c>
      <c r="J60" s="6" t="s">
        <v>510</v>
      </c>
      <c r="K60" s="6" t="s">
        <v>205</v>
      </c>
      <c r="L60" s="7">
        <v>45329</v>
      </c>
      <c r="M60" s="6" t="s">
        <v>130</v>
      </c>
      <c r="N60" s="7">
        <v>45331</v>
      </c>
      <c r="O60" s="7">
        <v>45390</v>
      </c>
      <c r="Q60" s="6" t="s">
        <v>203</v>
      </c>
      <c r="R60" s="6">
        <v>1030526037</v>
      </c>
      <c r="S60" s="6" t="s">
        <v>177</v>
      </c>
      <c r="U60" s="6">
        <v>13069162</v>
      </c>
      <c r="W60" s="6">
        <v>0</v>
      </c>
      <c r="X60" s="6" t="s">
        <v>22</v>
      </c>
      <c r="Y60" s="6" t="s">
        <v>503</v>
      </c>
      <c r="Z60" s="6" t="s">
        <v>23</v>
      </c>
      <c r="AA60" s="6" t="s">
        <v>43</v>
      </c>
      <c r="AC60" s="10">
        <v>6534581</v>
      </c>
      <c r="AD60" s="10"/>
    </row>
    <row r="61" spans="1:32" s="6" customFormat="1" ht="12" x14ac:dyDescent="0.2">
      <c r="A61" s="6" t="s">
        <v>567</v>
      </c>
      <c r="B61" s="6" t="s">
        <v>739</v>
      </c>
      <c r="D61" s="6" t="s">
        <v>172</v>
      </c>
      <c r="E61" s="6">
        <v>7871</v>
      </c>
      <c r="F61" s="6" t="s">
        <v>173</v>
      </c>
      <c r="H61" s="6" t="s">
        <v>206</v>
      </c>
      <c r="I61" s="6">
        <v>1018434981</v>
      </c>
      <c r="J61" s="6" t="s">
        <v>510</v>
      </c>
      <c r="K61" s="6" t="s">
        <v>207</v>
      </c>
      <c r="L61" s="7">
        <v>45329</v>
      </c>
      <c r="M61" s="6" t="s">
        <v>130</v>
      </c>
      <c r="N61" s="7">
        <v>45331</v>
      </c>
      <c r="O61" s="7">
        <v>45390</v>
      </c>
      <c r="Q61" s="6" t="s">
        <v>203</v>
      </c>
      <c r="R61" s="6">
        <v>1030526037</v>
      </c>
      <c r="S61" s="6" t="s">
        <v>177</v>
      </c>
      <c r="U61" s="6">
        <v>13069162</v>
      </c>
      <c r="W61" s="6">
        <v>0</v>
      </c>
      <c r="X61" s="6" t="s">
        <v>22</v>
      </c>
      <c r="Y61" s="6" t="s">
        <v>503</v>
      </c>
      <c r="Z61" s="6" t="s">
        <v>23</v>
      </c>
      <c r="AA61" s="6" t="s">
        <v>80</v>
      </c>
      <c r="AC61" s="10">
        <v>6534581</v>
      </c>
      <c r="AD61" s="10"/>
    </row>
    <row r="62" spans="1:32" s="6" customFormat="1" ht="12" x14ac:dyDescent="0.2">
      <c r="A62" s="6" t="s">
        <v>568</v>
      </c>
      <c r="B62" s="6" t="s">
        <v>740</v>
      </c>
      <c r="C62" s="6" t="s">
        <v>208</v>
      </c>
      <c r="H62" s="6" t="s">
        <v>209</v>
      </c>
      <c r="I62" s="6">
        <v>1015449309</v>
      </c>
      <c r="J62" s="6" t="s">
        <v>510</v>
      </c>
      <c r="K62" s="6" t="s">
        <v>210</v>
      </c>
      <c r="L62" s="7">
        <v>45329</v>
      </c>
      <c r="M62" s="6" t="s">
        <v>211</v>
      </c>
      <c r="N62" s="7">
        <v>45329</v>
      </c>
      <c r="O62" s="7">
        <v>45382</v>
      </c>
      <c r="Q62" s="6" t="s">
        <v>131</v>
      </c>
      <c r="R62" s="6">
        <v>79689025</v>
      </c>
      <c r="S62" s="6" t="s">
        <v>132</v>
      </c>
      <c r="U62" s="6">
        <v>10291966</v>
      </c>
      <c r="W62" s="6">
        <v>0</v>
      </c>
      <c r="X62" s="6" t="s">
        <v>22</v>
      </c>
      <c r="Y62" s="6" t="s">
        <v>503</v>
      </c>
      <c r="Z62" s="6" t="s">
        <v>23</v>
      </c>
      <c r="AA62" s="6" t="s">
        <v>46</v>
      </c>
      <c r="AC62" s="10">
        <v>5717759</v>
      </c>
      <c r="AD62" s="10"/>
    </row>
    <row r="63" spans="1:32" s="6" customFormat="1" ht="12" x14ac:dyDescent="0.2">
      <c r="A63" s="6" t="s">
        <v>569</v>
      </c>
      <c r="B63" s="6" t="s">
        <v>741</v>
      </c>
      <c r="D63" s="6" t="s">
        <v>57</v>
      </c>
      <c r="E63" s="6">
        <v>7872</v>
      </c>
      <c r="F63" s="6" t="s">
        <v>58</v>
      </c>
      <c r="H63" s="6" t="s">
        <v>212</v>
      </c>
      <c r="I63" s="6">
        <v>900184755</v>
      </c>
      <c r="J63" s="6" t="s">
        <v>509</v>
      </c>
      <c r="K63" s="6" t="s">
        <v>213</v>
      </c>
      <c r="L63" s="7">
        <v>45329</v>
      </c>
      <c r="M63" s="6" t="s">
        <v>214</v>
      </c>
      <c r="N63" s="7">
        <v>45335</v>
      </c>
      <c r="O63" s="7">
        <v>45364</v>
      </c>
      <c r="Q63" s="6" t="s">
        <v>68</v>
      </c>
      <c r="R63" s="6">
        <v>21111352</v>
      </c>
      <c r="S63" s="6" t="s">
        <v>69</v>
      </c>
      <c r="U63" s="6">
        <v>160000000</v>
      </c>
      <c r="W63" s="6">
        <v>0</v>
      </c>
      <c r="X63" s="6" t="s">
        <v>139</v>
      </c>
      <c r="Y63" s="6" t="s">
        <v>215</v>
      </c>
      <c r="Z63" s="6" t="s">
        <v>216</v>
      </c>
      <c r="AA63" s="6" t="s">
        <v>27</v>
      </c>
      <c r="AC63" s="10">
        <v>160000000</v>
      </c>
      <c r="AD63" s="10"/>
    </row>
    <row r="64" spans="1:32" s="6" customFormat="1" ht="12" x14ac:dyDescent="0.2">
      <c r="A64" s="6" t="s">
        <v>570</v>
      </c>
      <c r="B64" s="6" t="s">
        <v>742</v>
      </c>
      <c r="D64" s="6" t="s">
        <v>172</v>
      </c>
      <c r="E64" s="6">
        <v>7871</v>
      </c>
      <c r="F64" s="6" t="s">
        <v>173</v>
      </c>
      <c r="H64" s="6" t="s">
        <v>217</v>
      </c>
      <c r="I64" s="6">
        <v>52952806</v>
      </c>
      <c r="J64" s="6" t="s">
        <v>510</v>
      </c>
      <c r="K64" s="6" t="s">
        <v>218</v>
      </c>
      <c r="L64" s="7">
        <v>45330</v>
      </c>
      <c r="M64" s="6" t="s">
        <v>130</v>
      </c>
      <c r="N64" s="7">
        <v>45334</v>
      </c>
      <c r="O64" s="7">
        <v>45393</v>
      </c>
      <c r="Q64" s="6" t="s">
        <v>176</v>
      </c>
      <c r="R64" s="6">
        <v>1010191612</v>
      </c>
      <c r="S64" s="6" t="s">
        <v>177</v>
      </c>
      <c r="U64" s="6">
        <v>16336454</v>
      </c>
      <c r="W64" s="6">
        <v>0</v>
      </c>
      <c r="X64" s="6" t="s">
        <v>22</v>
      </c>
      <c r="Y64" s="6" t="s">
        <v>503</v>
      </c>
      <c r="Z64" s="6" t="s">
        <v>23</v>
      </c>
      <c r="AA64" s="6" t="s">
        <v>43</v>
      </c>
      <c r="AC64" s="10">
        <v>8168227</v>
      </c>
      <c r="AD64" s="10"/>
    </row>
    <row r="65" spans="1:32" s="6" customFormat="1" ht="12" x14ac:dyDescent="0.2">
      <c r="A65" s="6" t="s">
        <v>571</v>
      </c>
      <c r="B65" s="6" t="s">
        <v>743</v>
      </c>
      <c r="D65" s="6" t="s">
        <v>172</v>
      </c>
      <c r="E65" s="6">
        <v>7871</v>
      </c>
      <c r="F65" s="6" t="s">
        <v>173</v>
      </c>
      <c r="H65" s="6" t="s">
        <v>219</v>
      </c>
      <c r="I65" s="6">
        <v>31323618</v>
      </c>
      <c r="J65" s="6" t="s">
        <v>510</v>
      </c>
      <c r="K65" s="6" t="s">
        <v>220</v>
      </c>
      <c r="L65" s="7">
        <v>45329</v>
      </c>
      <c r="M65" s="6" t="s">
        <v>130</v>
      </c>
      <c r="N65" s="7">
        <v>45331</v>
      </c>
      <c r="O65" s="7">
        <v>45390</v>
      </c>
      <c r="Q65" s="6" t="s">
        <v>203</v>
      </c>
      <c r="R65" s="6">
        <v>1030526037</v>
      </c>
      <c r="S65" s="6" t="s">
        <v>177</v>
      </c>
      <c r="U65" s="6">
        <v>17970096</v>
      </c>
      <c r="W65" s="6">
        <v>0</v>
      </c>
      <c r="X65" s="6" t="s">
        <v>22</v>
      </c>
      <c r="Y65" s="6" t="s">
        <v>503</v>
      </c>
      <c r="Z65" s="6" t="s">
        <v>23</v>
      </c>
      <c r="AA65" s="6" t="s">
        <v>36</v>
      </c>
      <c r="AC65" s="10">
        <v>8985048</v>
      </c>
      <c r="AD65" s="10"/>
    </row>
    <row r="66" spans="1:32" s="6" customFormat="1" ht="12" x14ac:dyDescent="0.2">
      <c r="A66" s="6" t="s">
        <v>572</v>
      </c>
      <c r="B66" s="6" t="s">
        <v>744</v>
      </c>
      <c r="D66" s="6" t="s">
        <v>172</v>
      </c>
      <c r="E66" s="6">
        <v>7871</v>
      </c>
      <c r="F66" s="6" t="s">
        <v>173</v>
      </c>
      <c r="H66" s="6" t="s">
        <v>221</v>
      </c>
      <c r="I66" s="6">
        <v>1017224641</v>
      </c>
      <c r="J66" s="6" t="s">
        <v>510</v>
      </c>
      <c r="K66" s="6" t="s">
        <v>222</v>
      </c>
      <c r="L66" s="7">
        <v>45330</v>
      </c>
      <c r="M66" s="6" t="s">
        <v>130</v>
      </c>
      <c r="N66" s="7">
        <v>45335</v>
      </c>
      <c r="O66" s="7">
        <v>45394</v>
      </c>
      <c r="Q66" s="6" t="s">
        <v>203</v>
      </c>
      <c r="R66" s="6">
        <v>1030526037</v>
      </c>
      <c r="S66" s="6" t="s">
        <v>177</v>
      </c>
      <c r="U66" s="6">
        <v>16336454</v>
      </c>
      <c r="W66" s="6">
        <v>0</v>
      </c>
      <c r="X66" s="6" t="s">
        <v>22</v>
      </c>
      <c r="Y66" s="6" t="s">
        <v>503</v>
      </c>
      <c r="Z66" s="6" t="s">
        <v>23</v>
      </c>
      <c r="AA66" s="6" t="s">
        <v>50</v>
      </c>
      <c r="AC66" s="10">
        <v>8168227</v>
      </c>
      <c r="AD66" s="10"/>
    </row>
    <row r="67" spans="1:32" s="6" customFormat="1" ht="12" x14ac:dyDescent="0.2">
      <c r="A67" s="6" t="s">
        <v>573</v>
      </c>
      <c r="B67" s="6" t="s">
        <v>745</v>
      </c>
      <c r="D67" s="6" t="s">
        <v>172</v>
      </c>
      <c r="E67" s="6">
        <v>7871</v>
      </c>
      <c r="F67" s="6" t="s">
        <v>173</v>
      </c>
      <c r="H67" s="6" t="s">
        <v>223</v>
      </c>
      <c r="I67" s="6">
        <v>1018434080</v>
      </c>
      <c r="J67" s="6" t="s">
        <v>510</v>
      </c>
      <c r="K67" s="6" t="s">
        <v>218</v>
      </c>
      <c r="L67" s="7">
        <v>45330</v>
      </c>
      <c r="M67" s="6" t="s">
        <v>130</v>
      </c>
      <c r="N67" s="7">
        <v>45335</v>
      </c>
      <c r="O67" s="7">
        <v>45394</v>
      </c>
      <c r="Q67" s="6" t="s">
        <v>176</v>
      </c>
      <c r="R67" s="6">
        <v>1010191612</v>
      </c>
      <c r="S67" s="6" t="s">
        <v>177</v>
      </c>
      <c r="U67" s="6">
        <v>16336454</v>
      </c>
      <c r="W67" s="6">
        <v>0</v>
      </c>
      <c r="X67" s="6" t="s">
        <v>22</v>
      </c>
      <c r="Y67" s="6" t="s">
        <v>503</v>
      </c>
      <c r="Z67" s="6" t="s">
        <v>23</v>
      </c>
      <c r="AA67" s="6" t="s">
        <v>39</v>
      </c>
      <c r="AC67" s="10">
        <v>8168227</v>
      </c>
      <c r="AD67" s="10"/>
    </row>
    <row r="68" spans="1:32" s="6" customFormat="1" ht="12" x14ac:dyDescent="0.2">
      <c r="A68" s="6" t="s">
        <v>574</v>
      </c>
      <c r="B68" s="6" t="s">
        <v>746</v>
      </c>
      <c r="D68" s="6" t="s">
        <v>172</v>
      </c>
      <c r="E68" s="6">
        <v>7871</v>
      </c>
      <c r="F68" s="6" t="s">
        <v>173</v>
      </c>
      <c r="H68" s="6" t="s">
        <v>224</v>
      </c>
      <c r="I68" s="6">
        <v>79898936</v>
      </c>
      <c r="J68" s="6" t="s">
        <v>510</v>
      </c>
      <c r="K68" s="6" t="s">
        <v>225</v>
      </c>
      <c r="L68" s="7">
        <v>45331</v>
      </c>
      <c r="M68" s="6" t="s">
        <v>130</v>
      </c>
      <c r="N68" s="7">
        <v>45341</v>
      </c>
      <c r="O68" s="7">
        <v>45400</v>
      </c>
      <c r="Q68" s="6" t="s">
        <v>226</v>
      </c>
      <c r="R68" s="6">
        <v>1020765490</v>
      </c>
      <c r="S68" s="6" t="s">
        <v>177</v>
      </c>
      <c r="U68" s="6">
        <v>9801872</v>
      </c>
      <c r="W68" s="6">
        <v>0</v>
      </c>
      <c r="X68" s="6" t="s">
        <v>22</v>
      </c>
      <c r="Y68" s="6" t="s">
        <v>503</v>
      </c>
      <c r="Z68" s="6" t="s">
        <v>23</v>
      </c>
      <c r="AA68" s="6" t="s">
        <v>46</v>
      </c>
      <c r="AC68" s="10">
        <v>4900936</v>
      </c>
      <c r="AD68" s="10"/>
    </row>
    <row r="69" spans="1:32" s="6" customFormat="1" ht="12" x14ac:dyDescent="0.2">
      <c r="A69" s="6" t="s">
        <v>575</v>
      </c>
      <c r="B69" s="6" t="s">
        <v>747</v>
      </c>
      <c r="D69" s="6" t="s">
        <v>15</v>
      </c>
      <c r="E69" s="6">
        <v>7868</v>
      </c>
      <c r="F69" s="6" t="s">
        <v>16</v>
      </c>
      <c r="H69" s="6" t="s">
        <v>227</v>
      </c>
      <c r="I69" s="6">
        <v>1019011247</v>
      </c>
      <c r="J69" s="6" t="s">
        <v>510</v>
      </c>
      <c r="K69" s="6" t="s">
        <v>228</v>
      </c>
      <c r="L69" s="7">
        <v>45330</v>
      </c>
      <c r="M69" s="6" t="s">
        <v>229</v>
      </c>
      <c r="N69" s="7">
        <v>45331</v>
      </c>
      <c r="O69" s="7">
        <v>45474</v>
      </c>
      <c r="Q69" s="6" t="s">
        <v>20</v>
      </c>
      <c r="R69" s="6">
        <v>53016954</v>
      </c>
      <c r="S69" s="6" t="s">
        <v>21</v>
      </c>
      <c r="U69" s="6">
        <v>50615775</v>
      </c>
      <c r="W69" s="6">
        <v>0</v>
      </c>
      <c r="X69" s="6" t="s">
        <v>22</v>
      </c>
      <c r="Y69" s="6" t="s">
        <v>503</v>
      </c>
      <c r="Z69" s="6" t="s">
        <v>23</v>
      </c>
      <c r="AA69" s="6" t="s">
        <v>70</v>
      </c>
      <c r="AC69" s="10">
        <v>10618694</v>
      </c>
      <c r="AD69" s="10"/>
    </row>
    <row r="70" spans="1:32" s="6" customFormat="1" ht="12" x14ac:dyDescent="0.2">
      <c r="A70" s="6" t="s">
        <v>576</v>
      </c>
      <c r="B70" s="6" t="s">
        <v>748</v>
      </c>
      <c r="D70" s="6" t="s">
        <v>172</v>
      </c>
      <c r="E70" s="6">
        <v>7871</v>
      </c>
      <c r="F70" s="6" t="s">
        <v>173</v>
      </c>
      <c r="H70" s="6" t="s">
        <v>230</v>
      </c>
      <c r="I70" s="6">
        <v>52877092</v>
      </c>
      <c r="J70" s="6" t="s">
        <v>510</v>
      </c>
      <c r="K70" s="6" t="s">
        <v>231</v>
      </c>
      <c r="L70" s="7">
        <v>45334</v>
      </c>
      <c r="M70" s="6" t="s">
        <v>130</v>
      </c>
      <c r="N70" s="7">
        <v>45337</v>
      </c>
      <c r="O70" s="7">
        <v>45396</v>
      </c>
      <c r="Q70" s="6" t="s">
        <v>226</v>
      </c>
      <c r="R70" s="6">
        <v>1020765490</v>
      </c>
      <c r="S70" s="6" t="s">
        <v>177</v>
      </c>
      <c r="U70" s="6">
        <v>9801872</v>
      </c>
      <c r="W70" s="6">
        <v>0</v>
      </c>
      <c r="X70" s="6" t="s">
        <v>22</v>
      </c>
      <c r="Y70" s="6" t="s">
        <v>503</v>
      </c>
      <c r="Z70" s="6" t="s">
        <v>23</v>
      </c>
      <c r="AA70" s="6" t="s">
        <v>50</v>
      </c>
      <c r="AC70" s="10">
        <v>4900936</v>
      </c>
      <c r="AD70" s="10"/>
    </row>
    <row r="71" spans="1:32" s="6" customFormat="1" ht="12" x14ac:dyDescent="0.2">
      <c r="A71" s="6" t="s">
        <v>577</v>
      </c>
      <c r="B71" s="6" t="s">
        <v>749</v>
      </c>
      <c r="D71" s="6" t="s">
        <v>172</v>
      </c>
      <c r="E71" s="6">
        <v>7871</v>
      </c>
      <c r="F71" s="6" t="s">
        <v>173</v>
      </c>
      <c r="H71" s="6" t="s">
        <v>232</v>
      </c>
      <c r="I71" s="6">
        <v>1022369358</v>
      </c>
      <c r="J71" s="6" t="s">
        <v>510</v>
      </c>
      <c r="K71" s="6" t="s">
        <v>233</v>
      </c>
      <c r="L71" s="7">
        <v>45330</v>
      </c>
      <c r="M71" s="6" t="s">
        <v>130</v>
      </c>
      <c r="N71" s="7">
        <v>45342</v>
      </c>
      <c r="O71" s="7">
        <v>45401</v>
      </c>
      <c r="Q71" s="6" t="s">
        <v>226</v>
      </c>
      <c r="R71" s="6">
        <v>1020765490</v>
      </c>
      <c r="S71" s="6" t="s">
        <v>177</v>
      </c>
      <c r="U71" s="6">
        <v>9801872</v>
      </c>
      <c r="W71" s="6">
        <v>0</v>
      </c>
      <c r="X71" s="6" t="s">
        <v>22</v>
      </c>
      <c r="Y71" s="6" t="s">
        <v>503</v>
      </c>
      <c r="Z71" s="6" t="s">
        <v>23</v>
      </c>
      <c r="AA71" s="6" t="s">
        <v>46</v>
      </c>
      <c r="AC71" s="10">
        <v>4900936</v>
      </c>
      <c r="AD71" s="10"/>
    </row>
    <row r="72" spans="1:32" s="6" customFormat="1" ht="12" x14ac:dyDescent="0.2">
      <c r="A72" s="6" t="s">
        <v>578</v>
      </c>
      <c r="B72" s="6" t="s">
        <v>750</v>
      </c>
      <c r="D72" s="6" t="s">
        <v>172</v>
      </c>
      <c r="E72" s="6">
        <v>7871</v>
      </c>
      <c r="F72" s="6" t="s">
        <v>173</v>
      </c>
      <c r="H72" s="6" t="s">
        <v>234</v>
      </c>
      <c r="I72" s="6">
        <v>1015446557</v>
      </c>
      <c r="J72" s="6" t="s">
        <v>510</v>
      </c>
      <c r="K72" s="6" t="s">
        <v>231</v>
      </c>
      <c r="L72" s="7">
        <v>45331</v>
      </c>
      <c r="M72" s="6" t="s">
        <v>130</v>
      </c>
      <c r="N72" s="7">
        <v>45336</v>
      </c>
      <c r="O72" s="7">
        <v>45395</v>
      </c>
      <c r="Q72" s="6" t="s">
        <v>226</v>
      </c>
      <c r="R72" s="6">
        <v>1020765490</v>
      </c>
      <c r="S72" s="6" t="s">
        <v>177</v>
      </c>
      <c r="U72" s="6">
        <v>9801872</v>
      </c>
      <c r="W72" s="6">
        <v>0</v>
      </c>
      <c r="X72" s="6" t="s">
        <v>22</v>
      </c>
      <c r="Y72" s="6" t="s">
        <v>503</v>
      </c>
      <c r="Z72" s="6" t="s">
        <v>23</v>
      </c>
      <c r="AA72" s="6" t="s">
        <v>27</v>
      </c>
      <c r="AC72" s="10">
        <v>4900936</v>
      </c>
      <c r="AD72" s="10"/>
    </row>
    <row r="73" spans="1:32" s="6" customFormat="1" ht="12" x14ac:dyDescent="0.2">
      <c r="A73" s="6" t="s">
        <v>579</v>
      </c>
      <c r="B73" s="6" t="s">
        <v>751</v>
      </c>
      <c r="D73" s="6" t="s">
        <v>172</v>
      </c>
      <c r="E73" s="6">
        <v>7871</v>
      </c>
      <c r="F73" s="6" t="s">
        <v>173</v>
      </c>
      <c r="H73" s="6" t="s">
        <v>235</v>
      </c>
      <c r="I73" s="6">
        <v>52804486</v>
      </c>
      <c r="J73" s="6" t="s">
        <v>510</v>
      </c>
      <c r="K73" s="6" t="s">
        <v>225</v>
      </c>
      <c r="L73" s="7">
        <v>45331</v>
      </c>
      <c r="M73" s="6" t="s">
        <v>130</v>
      </c>
      <c r="N73" s="7">
        <v>45337</v>
      </c>
      <c r="O73" s="7">
        <v>45396</v>
      </c>
      <c r="Q73" s="6" t="s">
        <v>226</v>
      </c>
      <c r="R73" s="6">
        <v>1020765490</v>
      </c>
      <c r="S73" s="6" t="s">
        <v>177</v>
      </c>
      <c r="U73" s="6">
        <v>9801872</v>
      </c>
      <c r="W73" s="6">
        <v>0</v>
      </c>
      <c r="X73" s="6" t="s">
        <v>22</v>
      </c>
      <c r="Y73" s="6" t="s">
        <v>503</v>
      </c>
      <c r="Z73" s="6" t="s">
        <v>23</v>
      </c>
      <c r="AA73" s="6" t="s">
        <v>43</v>
      </c>
      <c r="AC73" s="10">
        <v>4900936</v>
      </c>
      <c r="AD73" s="10"/>
    </row>
    <row r="74" spans="1:32" s="6" customFormat="1" ht="12" x14ac:dyDescent="0.2">
      <c r="A74" s="6" t="s">
        <v>580</v>
      </c>
      <c r="B74" s="6" t="s">
        <v>752</v>
      </c>
      <c r="D74" s="6" t="s">
        <v>172</v>
      </c>
      <c r="E74" s="6">
        <v>7871</v>
      </c>
      <c r="F74" s="6" t="s">
        <v>173</v>
      </c>
      <c r="H74" s="6" t="s">
        <v>236</v>
      </c>
      <c r="I74" s="6">
        <v>78110568</v>
      </c>
      <c r="J74" s="6" t="s">
        <v>510</v>
      </c>
      <c r="K74" s="6" t="s">
        <v>233</v>
      </c>
      <c r="L74" s="7">
        <v>45331</v>
      </c>
      <c r="M74" s="6" t="s">
        <v>130</v>
      </c>
      <c r="N74" s="7">
        <v>45342</v>
      </c>
      <c r="O74" s="7">
        <v>45401</v>
      </c>
      <c r="Q74" s="6" t="s">
        <v>226</v>
      </c>
      <c r="R74" s="6">
        <v>1020765490</v>
      </c>
      <c r="S74" s="6" t="s">
        <v>177</v>
      </c>
      <c r="U74" s="6">
        <v>9801872</v>
      </c>
      <c r="W74" s="6">
        <v>0</v>
      </c>
      <c r="X74" s="6" t="s">
        <v>22</v>
      </c>
      <c r="Y74" s="6" t="s">
        <v>503</v>
      </c>
      <c r="Z74" s="6" t="s">
        <v>23</v>
      </c>
      <c r="AA74" s="6" t="s">
        <v>43</v>
      </c>
      <c r="AC74" s="10">
        <v>4900936</v>
      </c>
      <c r="AD74" s="10"/>
    </row>
    <row r="75" spans="1:32" s="6" customFormat="1" ht="12" x14ac:dyDescent="0.2">
      <c r="A75" s="6" t="s">
        <v>581</v>
      </c>
      <c r="B75" s="6" t="s">
        <v>753</v>
      </c>
      <c r="D75" s="6" t="s">
        <v>172</v>
      </c>
      <c r="E75" s="6">
        <v>7871</v>
      </c>
      <c r="F75" s="6" t="s">
        <v>173</v>
      </c>
      <c r="H75" s="6" t="s">
        <v>237</v>
      </c>
      <c r="I75" s="6">
        <v>1022396653</v>
      </c>
      <c r="J75" s="6" t="s">
        <v>510</v>
      </c>
      <c r="K75" s="6" t="s">
        <v>231</v>
      </c>
      <c r="L75" s="7">
        <v>45330</v>
      </c>
      <c r="M75" s="6" t="s">
        <v>130</v>
      </c>
      <c r="N75" s="7">
        <v>45338</v>
      </c>
      <c r="O75" s="7">
        <v>45397</v>
      </c>
      <c r="Q75" s="6" t="s">
        <v>226</v>
      </c>
      <c r="R75" s="6">
        <v>1020765490</v>
      </c>
      <c r="S75" s="6" t="s">
        <v>177</v>
      </c>
      <c r="U75" s="6">
        <v>9801872</v>
      </c>
      <c r="W75" s="6">
        <v>0</v>
      </c>
      <c r="X75" s="6" t="s">
        <v>22</v>
      </c>
      <c r="Y75" s="6" t="s">
        <v>503</v>
      </c>
      <c r="Z75" s="6" t="s">
        <v>23</v>
      </c>
      <c r="AA75" s="6" t="s">
        <v>80</v>
      </c>
      <c r="AC75" s="10">
        <v>4900936</v>
      </c>
      <c r="AD75" s="10"/>
    </row>
    <row r="76" spans="1:32" s="6" customFormat="1" ht="12" x14ac:dyDescent="0.2">
      <c r="A76" s="6" t="s">
        <v>582</v>
      </c>
      <c r="B76" s="6" t="s">
        <v>754</v>
      </c>
      <c r="D76" s="6" t="s">
        <v>172</v>
      </c>
      <c r="E76" s="6">
        <v>7871</v>
      </c>
      <c r="F76" s="6" t="s">
        <v>173</v>
      </c>
      <c r="H76" s="6" t="s">
        <v>238</v>
      </c>
      <c r="I76" s="6">
        <v>52278268</v>
      </c>
      <c r="J76" s="6" t="s">
        <v>510</v>
      </c>
      <c r="K76" s="6" t="s">
        <v>239</v>
      </c>
      <c r="L76" s="7">
        <v>45330</v>
      </c>
      <c r="M76" s="6" t="s">
        <v>130</v>
      </c>
      <c r="N76" s="7">
        <v>45334</v>
      </c>
      <c r="O76" s="7">
        <v>45393</v>
      </c>
      <c r="Q76" s="6" t="s">
        <v>176</v>
      </c>
      <c r="R76" s="6">
        <v>1010191612</v>
      </c>
      <c r="S76" s="6" t="s">
        <v>177</v>
      </c>
      <c r="U76" s="6">
        <v>13069162</v>
      </c>
      <c r="W76" s="6">
        <v>0</v>
      </c>
      <c r="X76" s="6" t="s">
        <v>22</v>
      </c>
      <c r="Y76" s="6" t="s">
        <v>503</v>
      </c>
      <c r="Z76" s="6" t="s">
        <v>23</v>
      </c>
      <c r="AA76" s="6" t="s">
        <v>39</v>
      </c>
      <c r="AC76" s="10">
        <v>6534581</v>
      </c>
      <c r="AD76" s="10"/>
    </row>
    <row r="77" spans="1:32" s="6" customFormat="1" ht="12" x14ac:dyDescent="0.2">
      <c r="A77" s="6" t="s">
        <v>583</v>
      </c>
      <c r="B77" s="6" t="s">
        <v>755</v>
      </c>
      <c r="D77" s="6" t="s">
        <v>28</v>
      </c>
      <c r="E77" s="6">
        <v>7867</v>
      </c>
      <c r="F77" s="6" t="s">
        <v>29</v>
      </c>
      <c r="H77" s="6" t="s">
        <v>240</v>
      </c>
      <c r="I77" s="6">
        <v>1026266938</v>
      </c>
      <c r="J77" s="6" t="s">
        <v>510</v>
      </c>
      <c r="K77" s="6" t="s">
        <v>241</v>
      </c>
      <c r="L77" s="7">
        <v>45334</v>
      </c>
      <c r="M77" s="6" t="s">
        <v>32</v>
      </c>
      <c r="N77" s="7">
        <v>45337</v>
      </c>
      <c r="O77" s="7">
        <v>45472</v>
      </c>
      <c r="Q77" s="6" t="s">
        <v>242</v>
      </c>
      <c r="R77" s="6">
        <v>80880618</v>
      </c>
      <c r="S77" s="6" t="s">
        <v>34</v>
      </c>
      <c r="U77" s="6">
        <v>55135526</v>
      </c>
      <c r="W77" s="6">
        <v>0</v>
      </c>
      <c r="X77" s="6" t="s">
        <v>22</v>
      </c>
      <c r="Y77" s="6" t="s">
        <v>503</v>
      </c>
      <c r="Z77" s="6" t="s">
        <v>23</v>
      </c>
      <c r="AA77" s="6" t="s">
        <v>36</v>
      </c>
      <c r="AC77" s="10">
        <v>12252339</v>
      </c>
      <c r="AD77" s="10"/>
    </row>
    <row r="78" spans="1:32" s="6" customFormat="1" ht="12" x14ac:dyDescent="0.2">
      <c r="A78" s="6" t="s">
        <v>584</v>
      </c>
      <c r="B78" s="6" t="s">
        <v>756</v>
      </c>
      <c r="C78" s="6" t="s">
        <v>243</v>
      </c>
      <c r="H78" s="6" t="s">
        <v>244</v>
      </c>
      <c r="I78" s="6">
        <v>1022403992</v>
      </c>
      <c r="J78" s="6" t="s">
        <v>510</v>
      </c>
      <c r="K78" s="6" t="s">
        <v>245</v>
      </c>
      <c r="L78" s="7">
        <v>45334</v>
      </c>
      <c r="M78" s="6" t="s">
        <v>246</v>
      </c>
      <c r="N78" s="7">
        <v>45336</v>
      </c>
      <c r="O78" s="7">
        <v>45637</v>
      </c>
      <c r="Q78" s="6" t="s">
        <v>247</v>
      </c>
      <c r="R78" s="6">
        <v>53046734</v>
      </c>
      <c r="S78" s="6" t="s">
        <v>248</v>
      </c>
      <c r="U78" s="6">
        <v>48682631</v>
      </c>
      <c r="W78" s="6">
        <v>0</v>
      </c>
      <c r="X78" s="6" t="s">
        <v>22</v>
      </c>
      <c r="Y78" s="6" t="s">
        <v>503</v>
      </c>
      <c r="Z78" s="6" t="s">
        <v>23</v>
      </c>
      <c r="AA78" s="6" t="s">
        <v>39</v>
      </c>
      <c r="AC78" s="10">
        <v>4900936</v>
      </c>
      <c r="AD78" s="10"/>
      <c r="AF78" s="6">
        <v>1312</v>
      </c>
    </row>
    <row r="79" spans="1:32" s="6" customFormat="1" ht="12" x14ac:dyDescent="0.2">
      <c r="A79" s="6" t="s">
        <v>585</v>
      </c>
      <c r="B79" s="6" t="s">
        <v>757</v>
      </c>
      <c r="C79" s="6" t="s">
        <v>249</v>
      </c>
      <c r="H79" s="6" t="s">
        <v>250</v>
      </c>
      <c r="I79" s="6">
        <v>800095131</v>
      </c>
      <c r="J79" s="6" t="s">
        <v>509</v>
      </c>
      <c r="K79" s="6" t="s">
        <v>251</v>
      </c>
      <c r="L79" s="7">
        <v>45331</v>
      </c>
      <c r="M79" s="6" t="s">
        <v>252</v>
      </c>
      <c r="N79" s="7">
        <v>45335</v>
      </c>
      <c r="O79" s="7">
        <v>45657</v>
      </c>
      <c r="Q79" s="6" t="s">
        <v>196</v>
      </c>
      <c r="R79" s="6">
        <v>65770235</v>
      </c>
      <c r="S79" s="6" t="s">
        <v>197</v>
      </c>
      <c r="U79" s="6">
        <v>14034343</v>
      </c>
      <c r="W79" s="6">
        <v>0</v>
      </c>
      <c r="X79" s="6" t="s">
        <v>139</v>
      </c>
      <c r="Y79" s="6" t="s">
        <v>253</v>
      </c>
      <c r="Z79" s="6" t="s">
        <v>254</v>
      </c>
      <c r="AA79" s="6" t="s">
        <v>106</v>
      </c>
      <c r="AC79" s="10">
        <v>14034343</v>
      </c>
      <c r="AD79" s="10"/>
    </row>
    <row r="80" spans="1:32" s="6" customFormat="1" ht="12" x14ac:dyDescent="0.2">
      <c r="A80" s="6" t="s">
        <v>586</v>
      </c>
      <c r="B80" s="6" t="s">
        <v>758</v>
      </c>
      <c r="D80" s="6" t="s">
        <v>172</v>
      </c>
      <c r="E80" s="6">
        <v>7871</v>
      </c>
      <c r="F80" s="6" t="s">
        <v>173</v>
      </c>
      <c r="H80" s="6" t="s">
        <v>255</v>
      </c>
      <c r="I80" s="6">
        <v>1024498665</v>
      </c>
      <c r="J80" s="6" t="s">
        <v>510</v>
      </c>
      <c r="K80" s="6" t="s">
        <v>231</v>
      </c>
      <c r="L80" s="7">
        <v>45335</v>
      </c>
      <c r="M80" s="6" t="s">
        <v>130</v>
      </c>
      <c r="N80" s="7">
        <v>45337</v>
      </c>
      <c r="O80" s="7">
        <v>45396</v>
      </c>
      <c r="Q80" s="6" t="s">
        <v>226</v>
      </c>
      <c r="R80" s="6">
        <v>1020765490</v>
      </c>
      <c r="S80" s="6" t="s">
        <v>177</v>
      </c>
      <c r="U80" s="6">
        <v>9801872</v>
      </c>
      <c r="W80" s="6">
        <v>0</v>
      </c>
      <c r="X80" s="6" t="s">
        <v>22</v>
      </c>
      <c r="Y80" s="6" t="s">
        <v>503</v>
      </c>
      <c r="Z80" s="6" t="s">
        <v>23</v>
      </c>
      <c r="AA80" s="6" t="s">
        <v>70</v>
      </c>
      <c r="AC80" s="10">
        <v>4900936</v>
      </c>
      <c r="AD80" s="10"/>
    </row>
    <row r="81" spans="1:30" s="6" customFormat="1" ht="12" x14ac:dyDescent="0.2">
      <c r="A81" s="6" t="s">
        <v>587</v>
      </c>
      <c r="B81" s="6" t="s">
        <v>759</v>
      </c>
      <c r="D81" s="6" t="s">
        <v>133</v>
      </c>
      <c r="E81" s="6">
        <v>7870</v>
      </c>
      <c r="F81" s="6" t="s">
        <v>134</v>
      </c>
      <c r="H81" s="6" t="s">
        <v>256</v>
      </c>
      <c r="I81" s="6">
        <v>901441856</v>
      </c>
      <c r="J81" s="6" t="s">
        <v>509</v>
      </c>
      <c r="K81" s="6" t="s">
        <v>257</v>
      </c>
      <c r="L81" s="7">
        <v>45334</v>
      </c>
      <c r="M81" s="6" t="s">
        <v>258</v>
      </c>
      <c r="N81" s="7">
        <v>45342</v>
      </c>
      <c r="O81" s="7">
        <v>45431</v>
      </c>
      <c r="Q81" s="6" t="s">
        <v>62</v>
      </c>
      <c r="R81" s="6">
        <v>80849512</v>
      </c>
      <c r="S81" s="6" t="s">
        <v>63</v>
      </c>
      <c r="U81" s="6">
        <v>399869000</v>
      </c>
      <c r="W81" s="6">
        <v>0</v>
      </c>
      <c r="X81" s="6" t="s">
        <v>259</v>
      </c>
      <c r="Y81" s="6" t="s">
        <v>504</v>
      </c>
      <c r="Z81" s="6" t="s">
        <v>200</v>
      </c>
      <c r="AA81" s="6" t="s">
        <v>80</v>
      </c>
      <c r="AC81" s="10">
        <v>399869000</v>
      </c>
      <c r="AD81" s="10"/>
    </row>
    <row r="82" spans="1:30" s="6" customFormat="1" ht="12" x14ac:dyDescent="0.2">
      <c r="A82" s="6" t="s">
        <v>588</v>
      </c>
      <c r="B82" s="6" t="s">
        <v>852</v>
      </c>
      <c r="C82" s="6" t="s">
        <v>260</v>
      </c>
      <c r="H82" s="6" t="s">
        <v>261</v>
      </c>
      <c r="I82" s="6">
        <v>899999061</v>
      </c>
      <c r="J82" s="6" t="s">
        <v>509</v>
      </c>
      <c r="K82" s="6" t="s">
        <v>262</v>
      </c>
      <c r="L82" s="7">
        <v>45334</v>
      </c>
      <c r="M82" s="6" t="s">
        <v>263</v>
      </c>
      <c r="Q82" s="6" t="s">
        <v>131</v>
      </c>
      <c r="R82" s="6">
        <v>79689025</v>
      </c>
      <c r="S82" s="6" t="s">
        <v>132</v>
      </c>
      <c r="U82" s="6">
        <v>0</v>
      </c>
      <c r="W82" s="6">
        <v>0</v>
      </c>
      <c r="X82" s="6" t="s">
        <v>264</v>
      </c>
      <c r="Y82" s="6" t="s">
        <v>265</v>
      </c>
      <c r="Z82" s="6" t="s">
        <v>266</v>
      </c>
      <c r="AA82" s="6" t="s">
        <v>80</v>
      </c>
      <c r="AC82" s="10">
        <v>0</v>
      </c>
      <c r="AD82" s="10"/>
    </row>
    <row r="83" spans="1:30" s="6" customFormat="1" ht="12" x14ac:dyDescent="0.2">
      <c r="A83" s="6" t="s">
        <v>589</v>
      </c>
      <c r="B83" s="6" t="s">
        <v>760</v>
      </c>
      <c r="D83" s="6" t="s">
        <v>172</v>
      </c>
      <c r="E83" s="6">
        <v>7871</v>
      </c>
      <c r="F83" s="6" t="s">
        <v>173</v>
      </c>
      <c r="H83" s="6" t="s">
        <v>267</v>
      </c>
      <c r="I83" s="6">
        <v>51569244</v>
      </c>
      <c r="J83" s="6" t="s">
        <v>510</v>
      </c>
      <c r="K83" s="6" t="s">
        <v>268</v>
      </c>
      <c r="L83" s="7">
        <v>45335</v>
      </c>
      <c r="M83" s="6" t="s">
        <v>130</v>
      </c>
      <c r="N83" s="7">
        <v>45341</v>
      </c>
      <c r="O83" s="7">
        <v>45400</v>
      </c>
      <c r="Q83" s="6" t="s">
        <v>226</v>
      </c>
      <c r="R83" s="6">
        <v>1020765490</v>
      </c>
      <c r="S83" s="6" t="s">
        <v>177</v>
      </c>
      <c r="U83" s="6">
        <v>9801872</v>
      </c>
      <c r="W83" s="6">
        <v>0</v>
      </c>
      <c r="X83" s="6" t="s">
        <v>22</v>
      </c>
      <c r="Y83" s="6" t="s">
        <v>503</v>
      </c>
      <c r="Z83" s="6" t="s">
        <v>23</v>
      </c>
      <c r="AA83" s="6" t="s">
        <v>53</v>
      </c>
      <c r="AC83" s="10">
        <v>4900936</v>
      </c>
      <c r="AD83" s="10"/>
    </row>
    <row r="84" spans="1:30" s="6" customFormat="1" ht="12" x14ac:dyDescent="0.2">
      <c r="A84" s="6" t="s">
        <v>590</v>
      </c>
      <c r="B84" s="6" t="s">
        <v>761</v>
      </c>
      <c r="D84" s="6" t="s">
        <v>172</v>
      </c>
      <c r="E84" s="6">
        <v>7871</v>
      </c>
      <c r="F84" s="6" t="s">
        <v>173</v>
      </c>
      <c r="H84" s="6" t="s">
        <v>269</v>
      </c>
      <c r="I84" s="6">
        <v>1005833338</v>
      </c>
      <c r="J84" s="6" t="s">
        <v>510</v>
      </c>
      <c r="K84" s="6" t="s">
        <v>270</v>
      </c>
      <c r="L84" s="7">
        <v>45335</v>
      </c>
      <c r="M84" s="6" t="s">
        <v>130</v>
      </c>
      <c r="N84" s="7">
        <v>45343</v>
      </c>
      <c r="O84" s="7">
        <v>45402</v>
      </c>
      <c r="Q84" s="6" t="s">
        <v>226</v>
      </c>
      <c r="R84" s="6">
        <v>1020765490</v>
      </c>
      <c r="S84" s="6" t="s">
        <v>177</v>
      </c>
      <c r="U84" s="6">
        <v>6534582</v>
      </c>
      <c r="W84" s="6">
        <v>0</v>
      </c>
      <c r="X84" s="6" t="s">
        <v>139</v>
      </c>
      <c r="Y84" s="6" t="s">
        <v>503</v>
      </c>
      <c r="Z84" s="6" t="s">
        <v>23</v>
      </c>
      <c r="AA84" s="6" t="s">
        <v>70</v>
      </c>
      <c r="AC84" s="10">
        <v>3267291</v>
      </c>
      <c r="AD84" s="10"/>
    </row>
    <row r="85" spans="1:30" s="6" customFormat="1" ht="12" x14ac:dyDescent="0.2">
      <c r="A85" s="6" t="s">
        <v>591</v>
      </c>
      <c r="B85" s="6" t="s">
        <v>762</v>
      </c>
      <c r="D85" s="6" t="s">
        <v>172</v>
      </c>
      <c r="E85" s="6">
        <v>7871</v>
      </c>
      <c r="F85" s="6" t="s">
        <v>173</v>
      </c>
      <c r="H85" s="6" t="s">
        <v>271</v>
      </c>
      <c r="I85" s="6">
        <v>80070203</v>
      </c>
      <c r="J85" s="6" t="s">
        <v>510</v>
      </c>
      <c r="K85" s="6" t="s">
        <v>233</v>
      </c>
      <c r="L85" s="7">
        <v>45335</v>
      </c>
      <c r="M85" s="6" t="s">
        <v>130</v>
      </c>
      <c r="N85" s="7">
        <v>45336</v>
      </c>
      <c r="O85" s="7">
        <v>45395</v>
      </c>
      <c r="Q85" s="6" t="s">
        <v>226</v>
      </c>
      <c r="R85" s="6">
        <v>1020765490</v>
      </c>
      <c r="S85" s="6" t="s">
        <v>177</v>
      </c>
      <c r="U85" s="6">
        <v>9801872</v>
      </c>
      <c r="W85" s="6">
        <v>0</v>
      </c>
      <c r="X85" s="6" t="s">
        <v>22</v>
      </c>
      <c r="Y85" s="6" t="s">
        <v>503</v>
      </c>
      <c r="Z85" s="6" t="s">
        <v>23</v>
      </c>
      <c r="AA85" s="6" t="s">
        <v>70</v>
      </c>
      <c r="AC85" s="10">
        <v>4900936</v>
      </c>
      <c r="AD85" s="10"/>
    </row>
    <row r="86" spans="1:30" s="6" customFormat="1" ht="12" x14ac:dyDescent="0.2">
      <c r="A86" s="6" t="s">
        <v>592</v>
      </c>
      <c r="B86" s="6" t="s">
        <v>763</v>
      </c>
      <c r="D86" s="6" t="s">
        <v>15</v>
      </c>
      <c r="E86" s="6">
        <v>7868</v>
      </c>
      <c r="F86" s="6" t="s">
        <v>16</v>
      </c>
      <c r="H86" s="6" t="s">
        <v>272</v>
      </c>
      <c r="I86" s="6">
        <v>11298910</v>
      </c>
      <c r="J86" s="6" t="s">
        <v>510</v>
      </c>
      <c r="K86" s="6" t="s">
        <v>273</v>
      </c>
      <c r="L86" s="7">
        <v>45335</v>
      </c>
      <c r="M86" s="6" t="s">
        <v>274</v>
      </c>
      <c r="Q86" s="6" t="s">
        <v>153</v>
      </c>
      <c r="R86" s="6">
        <v>52368963</v>
      </c>
      <c r="S86" s="6" t="s">
        <v>154</v>
      </c>
      <c r="U86" s="6">
        <v>41630722</v>
      </c>
      <c r="W86" s="6">
        <v>0</v>
      </c>
      <c r="X86" s="6" t="s">
        <v>22</v>
      </c>
      <c r="Y86" s="6" t="s">
        <v>503</v>
      </c>
      <c r="Z86" s="6" t="s">
        <v>275</v>
      </c>
      <c r="AA86" s="6" t="s">
        <v>80</v>
      </c>
      <c r="AC86" s="10">
        <v>8985048</v>
      </c>
      <c r="AD86" s="10"/>
    </row>
    <row r="87" spans="1:30" s="6" customFormat="1" ht="12" x14ac:dyDescent="0.2">
      <c r="A87" s="6" t="s">
        <v>593</v>
      </c>
      <c r="B87" s="6" t="s">
        <v>764</v>
      </c>
      <c r="D87" s="6" t="s">
        <v>15</v>
      </c>
      <c r="E87" s="6">
        <v>7868</v>
      </c>
      <c r="F87" s="6" t="s">
        <v>16</v>
      </c>
      <c r="H87" s="6" t="s">
        <v>276</v>
      </c>
      <c r="I87" s="6">
        <v>79381416</v>
      </c>
      <c r="J87" s="6" t="s">
        <v>510</v>
      </c>
      <c r="K87" s="6" t="s">
        <v>277</v>
      </c>
      <c r="L87" s="7">
        <v>45337</v>
      </c>
      <c r="M87" s="6" t="s">
        <v>32</v>
      </c>
      <c r="N87" s="7">
        <v>45338</v>
      </c>
      <c r="O87" s="7">
        <v>45473</v>
      </c>
      <c r="Q87" s="6" t="s">
        <v>20</v>
      </c>
      <c r="R87" s="6">
        <v>53016954</v>
      </c>
      <c r="S87" s="6" t="s">
        <v>21</v>
      </c>
      <c r="U87" s="6">
        <v>51459827</v>
      </c>
      <c r="W87" s="6">
        <v>0</v>
      </c>
      <c r="X87" s="6" t="s">
        <v>22</v>
      </c>
      <c r="Y87" s="6" t="s">
        <v>503</v>
      </c>
      <c r="Z87" s="6" t="s">
        <v>23</v>
      </c>
      <c r="AA87" s="6" t="s">
        <v>50</v>
      </c>
      <c r="AC87" s="10">
        <v>11435517</v>
      </c>
      <c r="AD87" s="10"/>
    </row>
    <row r="88" spans="1:30" s="6" customFormat="1" ht="12" x14ac:dyDescent="0.2">
      <c r="A88" s="6" t="s">
        <v>594</v>
      </c>
      <c r="B88" s="6" t="s">
        <v>765</v>
      </c>
      <c r="C88" s="6" t="s">
        <v>278</v>
      </c>
      <c r="H88" s="6" t="s">
        <v>279</v>
      </c>
      <c r="I88" s="6">
        <v>1076651476</v>
      </c>
      <c r="J88" s="6" t="s">
        <v>510</v>
      </c>
      <c r="K88" s="6" t="s">
        <v>280</v>
      </c>
      <c r="L88" s="7">
        <v>45337</v>
      </c>
      <c r="M88" s="6" t="s">
        <v>32</v>
      </c>
      <c r="N88" s="7">
        <v>45338</v>
      </c>
      <c r="O88" s="7">
        <v>45473</v>
      </c>
      <c r="Q88" s="6" t="s">
        <v>281</v>
      </c>
      <c r="R88" s="6">
        <v>52766415</v>
      </c>
      <c r="S88" s="6" t="s">
        <v>282</v>
      </c>
      <c r="U88" s="6">
        <v>33081318</v>
      </c>
      <c r="W88" s="6">
        <v>0</v>
      </c>
      <c r="X88" s="6" t="s">
        <v>22</v>
      </c>
      <c r="Y88" s="6" t="s">
        <v>503</v>
      </c>
      <c r="Z88" s="6" t="s">
        <v>23</v>
      </c>
      <c r="AA88" s="6" t="s">
        <v>36</v>
      </c>
      <c r="AC88" s="10">
        <v>7351404</v>
      </c>
      <c r="AD88" s="10"/>
    </row>
    <row r="89" spans="1:30" s="6" customFormat="1" ht="12" x14ac:dyDescent="0.2">
      <c r="A89" s="6" t="s">
        <v>595</v>
      </c>
      <c r="B89" s="6" t="s">
        <v>766</v>
      </c>
      <c r="D89" s="6" t="s">
        <v>172</v>
      </c>
      <c r="E89" s="6">
        <v>7871</v>
      </c>
      <c r="F89" s="6" t="s">
        <v>173</v>
      </c>
      <c r="H89" s="6" t="s">
        <v>283</v>
      </c>
      <c r="I89" s="6">
        <v>1110491736</v>
      </c>
      <c r="J89" s="6" t="s">
        <v>510</v>
      </c>
      <c r="K89" s="6" t="s">
        <v>284</v>
      </c>
      <c r="L89" s="7">
        <v>45337</v>
      </c>
      <c r="M89" s="6" t="s">
        <v>130</v>
      </c>
      <c r="N89" s="7">
        <v>45341</v>
      </c>
      <c r="O89" s="7">
        <v>45400</v>
      </c>
      <c r="Q89" s="6" t="s">
        <v>226</v>
      </c>
      <c r="R89" s="6">
        <v>1020765490</v>
      </c>
      <c r="S89" s="6" t="s">
        <v>177</v>
      </c>
      <c r="U89" s="6">
        <v>21237388</v>
      </c>
      <c r="W89" s="6">
        <v>0</v>
      </c>
      <c r="X89" s="6" t="s">
        <v>22</v>
      </c>
      <c r="Y89" s="6" t="s">
        <v>503</v>
      </c>
      <c r="Z89" s="6" t="s">
        <v>23</v>
      </c>
      <c r="AA89" s="6" t="s">
        <v>50</v>
      </c>
      <c r="AC89" s="10">
        <v>10618694</v>
      </c>
      <c r="AD89" s="10"/>
    </row>
    <row r="90" spans="1:30" s="6" customFormat="1" ht="12" x14ac:dyDescent="0.2">
      <c r="A90" s="6" t="s">
        <v>596</v>
      </c>
      <c r="B90" s="6" t="s">
        <v>767</v>
      </c>
      <c r="D90" s="6" t="s">
        <v>28</v>
      </c>
      <c r="E90" s="6">
        <v>7867</v>
      </c>
      <c r="F90" s="6" t="s">
        <v>29</v>
      </c>
      <c r="H90" s="6" t="s">
        <v>285</v>
      </c>
      <c r="I90" s="6">
        <v>53065638</v>
      </c>
      <c r="J90" s="6" t="s">
        <v>510</v>
      </c>
      <c r="K90" s="6" t="s">
        <v>286</v>
      </c>
      <c r="L90" s="7">
        <v>45337</v>
      </c>
      <c r="M90" s="6" t="s">
        <v>114</v>
      </c>
      <c r="N90" s="7">
        <v>45342</v>
      </c>
      <c r="O90" s="7">
        <v>45462</v>
      </c>
      <c r="Q90" s="6" t="s">
        <v>33</v>
      </c>
      <c r="R90" s="6">
        <v>79059613</v>
      </c>
      <c r="S90" s="6" t="s">
        <v>34</v>
      </c>
      <c r="U90" s="6">
        <v>49009356</v>
      </c>
      <c r="W90" s="6">
        <v>0</v>
      </c>
      <c r="X90" s="6" t="s">
        <v>22</v>
      </c>
      <c r="Y90" s="6" t="s">
        <v>503</v>
      </c>
      <c r="Z90" s="6" t="s">
        <v>23</v>
      </c>
      <c r="AA90" s="6" t="s">
        <v>43</v>
      </c>
      <c r="AC90" s="10">
        <v>12252339</v>
      </c>
      <c r="AD90" s="10"/>
    </row>
    <row r="91" spans="1:30" s="6" customFormat="1" ht="12" x14ac:dyDescent="0.2">
      <c r="A91" s="6" t="s">
        <v>597</v>
      </c>
      <c r="B91" s="6" t="s">
        <v>768</v>
      </c>
      <c r="D91" s="6" t="s">
        <v>172</v>
      </c>
      <c r="E91" s="6">
        <v>7871</v>
      </c>
      <c r="F91" s="6" t="s">
        <v>173</v>
      </c>
      <c r="H91" s="6" t="s">
        <v>287</v>
      </c>
      <c r="I91" s="6">
        <v>1000968857</v>
      </c>
      <c r="J91" s="6" t="s">
        <v>510</v>
      </c>
      <c r="K91" s="6" t="s">
        <v>288</v>
      </c>
      <c r="L91" s="7">
        <v>45337</v>
      </c>
      <c r="M91" s="6" t="s">
        <v>130</v>
      </c>
      <c r="N91" s="7">
        <v>45341</v>
      </c>
      <c r="O91" s="7">
        <v>45400</v>
      </c>
      <c r="Q91" s="6" t="s">
        <v>226</v>
      </c>
      <c r="R91" s="6">
        <v>1020765490</v>
      </c>
      <c r="S91" s="6" t="s">
        <v>177</v>
      </c>
      <c r="U91" s="6">
        <v>4900936</v>
      </c>
      <c r="W91" s="6">
        <v>0</v>
      </c>
      <c r="X91" s="6" t="s">
        <v>139</v>
      </c>
      <c r="Y91" s="6" t="s">
        <v>503</v>
      </c>
      <c r="Z91" s="6" t="s">
        <v>23</v>
      </c>
      <c r="AA91" s="6" t="s">
        <v>46</v>
      </c>
      <c r="AC91" s="10">
        <v>2450468</v>
      </c>
      <c r="AD91" s="10"/>
    </row>
    <row r="92" spans="1:30" s="6" customFormat="1" ht="12" x14ac:dyDescent="0.2">
      <c r="A92" s="6" t="s">
        <v>598</v>
      </c>
      <c r="B92" s="6" t="s">
        <v>769</v>
      </c>
      <c r="D92" s="6" t="s">
        <v>172</v>
      </c>
      <c r="E92" s="6">
        <v>7871</v>
      </c>
      <c r="F92" s="6" t="s">
        <v>173</v>
      </c>
      <c r="H92" s="6" t="s">
        <v>289</v>
      </c>
      <c r="I92" s="6">
        <v>53159751</v>
      </c>
      <c r="J92" s="6" t="s">
        <v>510</v>
      </c>
      <c r="K92" s="6" t="s">
        <v>290</v>
      </c>
      <c r="L92" s="7">
        <v>45337</v>
      </c>
      <c r="M92" s="6" t="s">
        <v>130</v>
      </c>
      <c r="N92" s="7">
        <v>45342</v>
      </c>
      <c r="O92" s="7">
        <v>45401</v>
      </c>
      <c r="Q92" s="6" t="s">
        <v>176</v>
      </c>
      <c r="R92" s="6">
        <v>1010191612</v>
      </c>
      <c r="S92" s="6" t="s">
        <v>177</v>
      </c>
      <c r="U92" s="6">
        <v>11435518</v>
      </c>
      <c r="W92" s="6">
        <v>0</v>
      </c>
      <c r="X92" s="6" t="s">
        <v>22</v>
      </c>
      <c r="Y92" s="6" t="s">
        <v>503</v>
      </c>
      <c r="Z92" s="6" t="s">
        <v>23</v>
      </c>
      <c r="AA92" s="6" t="s">
        <v>27</v>
      </c>
      <c r="AC92" s="10">
        <v>5717759</v>
      </c>
      <c r="AD92" s="10"/>
    </row>
    <row r="93" spans="1:30" s="6" customFormat="1" ht="12" x14ac:dyDescent="0.2">
      <c r="A93" s="6" t="s">
        <v>599</v>
      </c>
      <c r="B93" s="6" t="s">
        <v>770</v>
      </c>
      <c r="C93" s="6" t="s">
        <v>291</v>
      </c>
      <c r="H93" s="6" t="s">
        <v>292</v>
      </c>
      <c r="I93" s="6">
        <v>830021022</v>
      </c>
      <c r="J93" s="6" t="s">
        <v>509</v>
      </c>
      <c r="K93" s="6" t="s">
        <v>293</v>
      </c>
      <c r="L93" s="7">
        <v>45338</v>
      </c>
      <c r="M93" s="6" t="s">
        <v>294</v>
      </c>
      <c r="N93" s="7">
        <v>45341</v>
      </c>
      <c r="O93" s="7">
        <v>45369</v>
      </c>
      <c r="Q93" s="6" t="s">
        <v>137</v>
      </c>
      <c r="R93" s="6">
        <v>7143271</v>
      </c>
      <c r="S93" s="6" t="s">
        <v>138</v>
      </c>
      <c r="U93" s="6">
        <v>16458150</v>
      </c>
      <c r="W93" s="6">
        <v>0</v>
      </c>
      <c r="X93" s="6" t="s">
        <v>295</v>
      </c>
      <c r="Y93" s="6" t="s">
        <v>296</v>
      </c>
      <c r="Z93" s="6" t="s">
        <v>297</v>
      </c>
      <c r="AA93" s="6" t="s">
        <v>80</v>
      </c>
      <c r="AC93" s="10">
        <v>16458150</v>
      </c>
      <c r="AD93" s="10"/>
    </row>
    <row r="94" spans="1:30" s="6" customFormat="1" ht="12" x14ac:dyDescent="0.2">
      <c r="A94" s="6" t="s">
        <v>600</v>
      </c>
      <c r="B94" s="6" t="s">
        <v>771</v>
      </c>
      <c r="C94" s="6" t="s">
        <v>298</v>
      </c>
      <c r="H94" s="6" t="s">
        <v>299</v>
      </c>
      <c r="I94" s="6">
        <v>52282847</v>
      </c>
      <c r="J94" s="6" t="s">
        <v>510</v>
      </c>
      <c r="K94" s="6" t="s">
        <v>300</v>
      </c>
      <c r="L94" s="7">
        <v>45337</v>
      </c>
      <c r="M94" s="6" t="s">
        <v>301</v>
      </c>
      <c r="N94" s="7">
        <v>45342</v>
      </c>
      <c r="O94" s="7">
        <v>45645</v>
      </c>
      <c r="Q94" s="6" t="s">
        <v>196</v>
      </c>
      <c r="R94" s="6">
        <v>65770235</v>
      </c>
      <c r="S94" s="6" t="s">
        <v>197</v>
      </c>
      <c r="U94" s="6">
        <v>19310604</v>
      </c>
      <c r="W94" s="6">
        <v>0</v>
      </c>
      <c r="X94" s="6" t="s">
        <v>139</v>
      </c>
      <c r="Y94" s="6" t="s">
        <v>199</v>
      </c>
      <c r="Z94" s="6" t="s">
        <v>302</v>
      </c>
      <c r="AA94" s="6" t="s">
        <v>27</v>
      </c>
      <c r="AC94" s="10">
        <v>1931060</v>
      </c>
      <c r="AD94" s="10"/>
    </row>
    <row r="95" spans="1:30" s="6" customFormat="1" ht="12" x14ac:dyDescent="0.2">
      <c r="A95" s="6" t="s">
        <v>601</v>
      </c>
      <c r="B95" s="6" t="s">
        <v>772</v>
      </c>
      <c r="D95" s="6" t="s">
        <v>172</v>
      </c>
      <c r="E95" s="6">
        <v>7871</v>
      </c>
      <c r="F95" s="6" t="s">
        <v>173</v>
      </c>
      <c r="H95" s="6" t="s">
        <v>303</v>
      </c>
      <c r="I95" s="6">
        <v>52792691</v>
      </c>
      <c r="J95" s="6" t="s">
        <v>510</v>
      </c>
      <c r="K95" s="6" t="s">
        <v>304</v>
      </c>
      <c r="L95" s="7">
        <v>45338</v>
      </c>
      <c r="M95" s="6" t="s">
        <v>130</v>
      </c>
      <c r="N95" s="7">
        <v>45341</v>
      </c>
      <c r="O95" s="7">
        <v>45400</v>
      </c>
      <c r="Q95" s="6" t="s">
        <v>226</v>
      </c>
      <c r="R95" s="6">
        <v>1020765490</v>
      </c>
      <c r="S95" s="6" t="s">
        <v>177</v>
      </c>
      <c r="U95" s="6">
        <v>4900936</v>
      </c>
      <c r="W95" s="6">
        <v>0</v>
      </c>
      <c r="X95" s="6" t="s">
        <v>139</v>
      </c>
      <c r="Y95" s="6" t="s">
        <v>503</v>
      </c>
      <c r="Z95" s="6" t="s">
        <v>23</v>
      </c>
      <c r="AA95" s="6" t="s">
        <v>36</v>
      </c>
      <c r="AC95" s="10">
        <v>2450468</v>
      </c>
      <c r="AD95" s="10"/>
    </row>
    <row r="96" spans="1:30" s="6" customFormat="1" ht="12" x14ac:dyDescent="0.2">
      <c r="A96" s="6" t="s">
        <v>602</v>
      </c>
      <c r="B96" s="6" t="s">
        <v>773</v>
      </c>
      <c r="C96" s="6" t="s">
        <v>291</v>
      </c>
      <c r="H96" s="6" t="s">
        <v>305</v>
      </c>
      <c r="I96" s="6">
        <v>901233170</v>
      </c>
      <c r="J96" s="6" t="s">
        <v>509</v>
      </c>
      <c r="K96" s="6" t="s">
        <v>306</v>
      </c>
      <c r="L96" s="7">
        <v>45338</v>
      </c>
      <c r="M96" s="6" t="s">
        <v>301</v>
      </c>
      <c r="N96" s="7">
        <v>45338</v>
      </c>
      <c r="O96" s="7">
        <v>45641</v>
      </c>
      <c r="Q96" s="6" t="s">
        <v>137</v>
      </c>
      <c r="R96" s="6">
        <v>7143271</v>
      </c>
      <c r="S96" s="6" t="s">
        <v>138</v>
      </c>
      <c r="U96" s="6">
        <v>98352000</v>
      </c>
      <c r="W96" s="6">
        <v>0</v>
      </c>
      <c r="X96" s="6" t="s">
        <v>295</v>
      </c>
      <c r="Y96" s="6" t="s">
        <v>296</v>
      </c>
      <c r="Z96" s="6" t="s">
        <v>307</v>
      </c>
      <c r="AA96" s="6" t="s">
        <v>80</v>
      </c>
      <c r="AC96" s="10">
        <v>98352000</v>
      </c>
      <c r="AD96" s="10"/>
    </row>
    <row r="97" spans="1:32" s="6" customFormat="1" ht="12" x14ac:dyDescent="0.2">
      <c r="A97" s="6" t="s">
        <v>603</v>
      </c>
      <c r="B97" s="6" t="s">
        <v>774</v>
      </c>
      <c r="D97" s="6" t="s">
        <v>172</v>
      </c>
      <c r="E97" s="6">
        <v>7871</v>
      </c>
      <c r="F97" s="6" t="s">
        <v>173</v>
      </c>
      <c r="H97" s="6" t="s">
        <v>308</v>
      </c>
      <c r="I97" s="6">
        <v>80069158</v>
      </c>
      <c r="J97" s="6" t="s">
        <v>510</v>
      </c>
      <c r="K97" s="6" t="s">
        <v>309</v>
      </c>
      <c r="L97" s="7">
        <v>45337</v>
      </c>
      <c r="M97" s="6" t="s">
        <v>130</v>
      </c>
      <c r="N97" s="7">
        <v>45341</v>
      </c>
      <c r="O97" s="7">
        <v>45400</v>
      </c>
      <c r="Q97" s="6" t="s">
        <v>176</v>
      </c>
      <c r="R97" s="6">
        <v>1010191612</v>
      </c>
      <c r="S97" s="6" t="s">
        <v>177</v>
      </c>
      <c r="U97" s="6">
        <v>14702808</v>
      </c>
      <c r="W97" s="6">
        <v>0</v>
      </c>
      <c r="X97" s="6" t="s">
        <v>22</v>
      </c>
      <c r="Y97" s="6" t="s">
        <v>503</v>
      </c>
      <c r="Z97" s="6" t="s">
        <v>23</v>
      </c>
      <c r="AA97" s="6" t="s">
        <v>80</v>
      </c>
      <c r="AC97" s="10">
        <v>7351404</v>
      </c>
      <c r="AD97" s="10"/>
    </row>
    <row r="98" spans="1:32" s="6" customFormat="1" ht="12" x14ac:dyDescent="0.2">
      <c r="A98" s="6" t="s">
        <v>604</v>
      </c>
      <c r="B98" s="6" t="s">
        <v>775</v>
      </c>
      <c r="D98" s="6" t="s">
        <v>172</v>
      </c>
      <c r="E98" s="6">
        <v>7871</v>
      </c>
      <c r="F98" s="6" t="s">
        <v>173</v>
      </c>
      <c r="H98" s="6" t="s">
        <v>310</v>
      </c>
      <c r="I98" s="6">
        <v>52269325</v>
      </c>
      <c r="J98" s="6" t="s">
        <v>510</v>
      </c>
      <c r="K98" s="6" t="s">
        <v>288</v>
      </c>
      <c r="L98" s="7">
        <v>45338</v>
      </c>
      <c r="M98" s="6" t="s">
        <v>130</v>
      </c>
      <c r="N98" s="7">
        <v>45342</v>
      </c>
      <c r="O98" s="7">
        <v>45401</v>
      </c>
      <c r="Q98" s="6" t="s">
        <v>226</v>
      </c>
      <c r="R98" s="6">
        <v>1020765490</v>
      </c>
      <c r="S98" s="6" t="s">
        <v>177</v>
      </c>
      <c r="U98" s="6">
        <v>4900936</v>
      </c>
      <c r="W98" s="6">
        <v>0</v>
      </c>
      <c r="X98" s="6" t="s">
        <v>139</v>
      </c>
      <c r="Y98" s="6" t="s">
        <v>503</v>
      </c>
      <c r="Z98" s="6" t="s">
        <v>23</v>
      </c>
      <c r="AA98" s="6" t="s">
        <v>27</v>
      </c>
      <c r="AC98" s="10">
        <v>2450468</v>
      </c>
      <c r="AD98" s="10"/>
    </row>
    <row r="99" spans="1:32" s="6" customFormat="1" ht="12" x14ac:dyDescent="0.2">
      <c r="A99" s="6" t="s">
        <v>605</v>
      </c>
      <c r="B99" s="6" t="s">
        <v>776</v>
      </c>
      <c r="D99" s="6" t="s">
        <v>15</v>
      </c>
      <c r="E99" s="6">
        <v>7868</v>
      </c>
      <c r="F99" s="6" t="s">
        <v>16</v>
      </c>
      <c r="H99" s="6" t="s">
        <v>311</v>
      </c>
      <c r="I99" s="6">
        <v>19301228</v>
      </c>
      <c r="J99" s="6" t="s">
        <v>510</v>
      </c>
      <c r="K99" s="6" t="s">
        <v>312</v>
      </c>
      <c r="L99" s="7">
        <v>45338</v>
      </c>
      <c r="M99" s="6" t="s">
        <v>313</v>
      </c>
      <c r="Q99" s="6" t="s">
        <v>153</v>
      </c>
      <c r="R99" s="6">
        <v>52368963</v>
      </c>
      <c r="S99" s="6" t="s">
        <v>154</v>
      </c>
      <c r="U99" s="6">
        <v>66097283</v>
      </c>
      <c r="W99" s="6">
        <v>0</v>
      </c>
      <c r="X99" s="6" t="s">
        <v>22</v>
      </c>
      <c r="Y99" s="6" t="s">
        <v>503</v>
      </c>
      <c r="Z99" s="6" t="s">
        <v>23</v>
      </c>
      <c r="AA99" s="6" t="s">
        <v>50</v>
      </c>
      <c r="AC99" s="10">
        <v>14580238</v>
      </c>
      <c r="AD99" s="10"/>
    </row>
    <row r="100" spans="1:32" s="6" customFormat="1" ht="12" x14ac:dyDescent="0.2">
      <c r="A100" s="6" t="s">
        <v>606</v>
      </c>
      <c r="B100" s="6" t="s">
        <v>777</v>
      </c>
      <c r="D100" s="6" t="s">
        <v>28</v>
      </c>
      <c r="E100" s="6">
        <v>7867</v>
      </c>
      <c r="F100" s="6" t="s">
        <v>29</v>
      </c>
      <c r="H100" s="6" t="s">
        <v>314</v>
      </c>
      <c r="I100" s="6">
        <v>88030500</v>
      </c>
      <c r="J100" s="6" t="s">
        <v>510</v>
      </c>
      <c r="K100" s="6" t="s">
        <v>315</v>
      </c>
      <c r="L100" s="7">
        <v>45342</v>
      </c>
      <c r="M100" s="6" t="s">
        <v>316</v>
      </c>
      <c r="N100" s="7">
        <v>45343</v>
      </c>
      <c r="O100" s="7">
        <v>45473</v>
      </c>
      <c r="Q100" s="6" t="s">
        <v>33</v>
      </c>
      <c r="R100" s="6">
        <v>79059613</v>
      </c>
      <c r="S100" s="6" t="s">
        <v>34</v>
      </c>
      <c r="U100" s="6">
        <v>46014341</v>
      </c>
      <c r="W100" s="6">
        <v>0</v>
      </c>
      <c r="X100" s="6" t="s">
        <v>22</v>
      </c>
      <c r="Y100" s="6" t="s">
        <v>503</v>
      </c>
      <c r="Z100" s="6" t="s">
        <v>23</v>
      </c>
      <c r="AA100" s="6" t="s">
        <v>53</v>
      </c>
      <c r="AC100" s="10">
        <v>10618694</v>
      </c>
      <c r="AD100" s="10"/>
      <c r="AF100" s="6">
        <v>116</v>
      </c>
    </row>
    <row r="101" spans="1:32" s="6" customFormat="1" ht="12" x14ac:dyDescent="0.2">
      <c r="A101" s="6" t="s">
        <v>607</v>
      </c>
      <c r="B101" s="6" t="s">
        <v>778</v>
      </c>
      <c r="D101" s="6" t="s">
        <v>172</v>
      </c>
      <c r="E101" s="6">
        <v>7871</v>
      </c>
      <c r="F101" s="6" t="s">
        <v>173</v>
      </c>
      <c r="H101" s="6" t="s">
        <v>317</v>
      </c>
      <c r="I101" s="6">
        <v>1024481457</v>
      </c>
      <c r="J101" s="6" t="s">
        <v>510</v>
      </c>
      <c r="K101" s="6" t="s">
        <v>318</v>
      </c>
      <c r="L101" s="7">
        <v>45341</v>
      </c>
      <c r="M101" s="6" t="s">
        <v>130</v>
      </c>
      <c r="N101" s="7">
        <v>45349</v>
      </c>
      <c r="O101" s="7">
        <v>45408</v>
      </c>
      <c r="Q101" s="6" t="s">
        <v>226</v>
      </c>
      <c r="R101" s="6">
        <v>1020765490</v>
      </c>
      <c r="S101" s="6" t="s">
        <v>177</v>
      </c>
      <c r="U101" s="6">
        <v>11435518</v>
      </c>
      <c r="W101" s="6">
        <v>0</v>
      </c>
      <c r="X101" s="6" t="s">
        <v>22</v>
      </c>
      <c r="Y101" s="6" t="s">
        <v>503</v>
      </c>
      <c r="Z101" s="6" t="s">
        <v>23</v>
      </c>
      <c r="AA101" s="6" t="s">
        <v>27</v>
      </c>
      <c r="AC101" s="10">
        <v>5717759</v>
      </c>
      <c r="AD101" s="10"/>
    </row>
    <row r="102" spans="1:32" s="6" customFormat="1" ht="12" x14ac:dyDescent="0.2">
      <c r="A102" s="6" t="s">
        <v>608</v>
      </c>
      <c r="B102" s="6" t="s">
        <v>779</v>
      </c>
      <c r="D102" s="6" t="s">
        <v>28</v>
      </c>
      <c r="E102" s="6">
        <v>7867</v>
      </c>
      <c r="F102" s="6" t="s">
        <v>29</v>
      </c>
      <c r="H102" s="6" t="s">
        <v>319</v>
      </c>
      <c r="I102" s="6">
        <v>9725058</v>
      </c>
      <c r="J102" s="6" t="s">
        <v>510</v>
      </c>
      <c r="K102" s="6" t="s">
        <v>320</v>
      </c>
      <c r="L102" s="7">
        <v>45343</v>
      </c>
      <c r="M102" s="6" t="s">
        <v>316</v>
      </c>
      <c r="N102" s="7">
        <v>45344</v>
      </c>
      <c r="O102" s="7">
        <v>45474</v>
      </c>
      <c r="Q102" s="6" t="s">
        <v>33</v>
      </c>
      <c r="R102" s="6">
        <v>79059613</v>
      </c>
      <c r="S102" s="6" t="s">
        <v>34</v>
      </c>
      <c r="U102" s="6">
        <v>53093469</v>
      </c>
      <c r="W102" s="6">
        <v>0</v>
      </c>
      <c r="X102" s="6" t="s">
        <v>22</v>
      </c>
      <c r="Y102" s="6" t="s">
        <v>503</v>
      </c>
      <c r="Z102" s="6" t="s">
        <v>23</v>
      </c>
      <c r="AA102" s="6" t="s">
        <v>50</v>
      </c>
      <c r="AC102" s="10">
        <v>12252339</v>
      </c>
      <c r="AD102" s="10"/>
    </row>
    <row r="103" spans="1:32" s="6" customFormat="1" ht="12" x14ac:dyDescent="0.2">
      <c r="A103" s="6" t="s">
        <v>609</v>
      </c>
      <c r="B103" s="6" t="s">
        <v>780</v>
      </c>
      <c r="D103" s="6" t="s">
        <v>172</v>
      </c>
      <c r="E103" s="6">
        <v>7871</v>
      </c>
      <c r="F103" s="6" t="s">
        <v>173</v>
      </c>
      <c r="H103" s="6" t="s">
        <v>321</v>
      </c>
      <c r="I103" s="6">
        <v>52550920</v>
      </c>
      <c r="J103" s="6" t="s">
        <v>510</v>
      </c>
      <c r="K103" s="6" t="s">
        <v>322</v>
      </c>
      <c r="L103" s="7">
        <v>45341</v>
      </c>
      <c r="M103" s="6" t="s">
        <v>130</v>
      </c>
      <c r="N103" s="7">
        <v>45343</v>
      </c>
      <c r="O103" s="7">
        <v>45402</v>
      </c>
      <c r="Q103" s="6" t="s">
        <v>176</v>
      </c>
      <c r="R103" s="6">
        <v>1010191612</v>
      </c>
      <c r="S103" s="6" t="s">
        <v>177</v>
      </c>
      <c r="U103" s="6">
        <v>11435518</v>
      </c>
      <c r="W103" s="6">
        <v>0</v>
      </c>
      <c r="X103" s="6" t="s">
        <v>22</v>
      </c>
      <c r="Y103" s="6" t="s">
        <v>503</v>
      </c>
      <c r="Z103" s="6" t="s">
        <v>23</v>
      </c>
      <c r="AA103" s="6" t="s">
        <v>46</v>
      </c>
      <c r="AC103" s="10">
        <v>5717759</v>
      </c>
      <c r="AD103" s="10"/>
    </row>
    <row r="104" spans="1:32" s="6" customFormat="1" ht="12" x14ac:dyDescent="0.2">
      <c r="A104" s="6" t="s">
        <v>610</v>
      </c>
      <c r="B104" s="6" t="s">
        <v>781</v>
      </c>
      <c r="D104" s="6" t="s">
        <v>28</v>
      </c>
      <c r="E104" s="6">
        <v>7867</v>
      </c>
      <c r="F104" s="6" t="s">
        <v>29</v>
      </c>
      <c r="H104" s="6" t="s">
        <v>323</v>
      </c>
      <c r="I104" s="6">
        <v>1020768316</v>
      </c>
      <c r="J104" s="6" t="s">
        <v>510</v>
      </c>
      <c r="K104" s="6" t="s">
        <v>324</v>
      </c>
      <c r="L104" s="7">
        <v>45341</v>
      </c>
      <c r="M104" s="6" t="s">
        <v>258</v>
      </c>
      <c r="N104" s="7">
        <v>45345</v>
      </c>
      <c r="O104" s="7">
        <v>45434</v>
      </c>
      <c r="Q104" s="6" t="s">
        <v>33</v>
      </c>
      <c r="R104" s="6">
        <v>79059613</v>
      </c>
      <c r="S104" s="6" t="s">
        <v>34</v>
      </c>
      <c r="U104" s="6">
        <v>31856082</v>
      </c>
      <c r="W104" s="6">
        <v>0</v>
      </c>
      <c r="X104" s="6" t="s">
        <v>22</v>
      </c>
      <c r="Y104" s="6" t="s">
        <v>503</v>
      </c>
      <c r="Z104" s="6" t="s">
        <v>23</v>
      </c>
      <c r="AA104" s="6" t="s">
        <v>43</v>
      </c>
      <c r="AC104" s="10">
        <v>10618694</v>
      </c>
      <c r="AD104" s="10"/>
    </row>
    <row r="105" spans="1:32" s="6" customFormat="1" ht="12" x14ac:dyDescent="0.2">
      <c r="A105" s="6" t="s">
        <v>611</v>
      </c>
      <c r="B105" s="6" t="s">
        <v>782</v>
      </c>
      <c r="D105" s="6" t="s">
        <v>28</v>
      </c>
      <c r="E105" s="6">
        <v>7867</v>
      </c>
      <c r="F105" s="6" t="s">
        <v>29</v>
      </c>
      <c r="H105" s="6" t="s">
        <v>325</v>
      </c>
      <c r="I105" s="6">
        <v>1019144714</v>
      </c>
      <c r="J105" s="6" t="s">
        <v>510</v>
      </c>
      <c r="K105" s="6" t="s">
        <v>326</v>
      </c>
      <c r="L105" s="7">
        <v>45342</v>
      </c>
      <c r="M105" s="6" t="s">
        <v>327</v>
      </c>
      <c r="N105" s="7">
        <v>45344</v>
      </c>
      <c r="O105" s="7">
        <v>45472</v>
      </c>
      <c r="Q105" s="6" t="s">
        <v>33</v>
      </c>
      <c r="R105" s="6">
        <v>79059613</v>
      </c>
      <c r="S105" s="6" t="s">
        <v>34</v>
      </c>
      <c r="U105" s="6">
        <v>20910660</v>
      </c>
      <c r="W105" s="6">
        <v>0</v>
      </c>
      <c r="X105" s="6" t="s">
        <v>22</v>
      </c>
      <c r="Y105" s="6" t="s">
        <v>503</v>
      </c>
      <c r="Z105" s="6" t="s">
        <v>23</v>
      </c>
      <c r="AA105" s="6" t="s">
        <v>39</v>
      </c>
      <c r="AC105" s="10">
        <v>4900936</v>
      </c>
      <c r="AD105" s="10"/>
    </row>
    <row r="106" spans="1:32" s="6" customFormat="1" ht="12" x14ac:dyDescent="0.2">
      <c r="A106" s="6" t="s">
        <v>612</v>
      </c>
      <c r="B106" s="6" t="s">
        <v>783</v>
      </c>
      <c r="C106" s="6" t="s">
        <v>278</v>
      </c>
      <c r="H106" s="6" t="s">
        <v>328</v>
      </c>
      <c r="I106" s="6">
        <v>79574101</v>
      </c>
      <c r="J106" s="6" t="s">
        <v>510</v>
      </c>
      <c r="K106" s="6" t="s">
        <v>329</v>
      </c>
      <c r="L106" s="7">
        <v>45341</v>
      </c>
      <c r="M106" s="6" t="s">
        <v>330</v>
      </c>
      <c r="Q106" s="6" t="s">
        <v>131</v>
      </c>
      <c r="R106" s="6">
        <v>79689025</v>
      </c>
      <c r="S106" s="6" t="s">
        <v>132</v>
      </c>
      <c r="U106" s="6">
        <v>102061981</v>
      </c>
      <c r="W106" s="6">
        <v>0</v>
      </c>
      <c r="X106" s="6" t="s">
        <v>22</v>
      </c>
      <c r="Y106" s="6" t="s">
        <v>503</v>
      </c>
      <c r="Z106" s="6" t="s">
        <v>23</v>
      </c>
      <c r="AA106" s="6" t="s">
        <v>39</v>
      </c>
      <c r="AC106" s="10">
        <v>14580283</v>
      </c>
      <c r="AD106" s="10"/>
    </row>
    <row r="107" spans="1:32" s="6" customFormat="1" ht="12" x14ac:dyDescent="0.2">
      <c r="A107" s="6" t="s">
        <v>613</v>
      </c>
      <c r="B107" s="6" t="s">
        <v>784</v>
      </c>
      <c r="D107" s="6" t="s">
        <v>172</v>
      </c>
      <c r="E107" s="6">
        <v>7871</v>
      </c>
      <c r="F107" s="6" t="s">
        <v>173</v>
      </c>
      <c r="H107" s="6" t="s">
        <v>331</v>
      </c>
      <c r="I107" s="6">
        <v>1128404337</v>
      </c>
      <c r="J107" s="6" t="s">
        <v>510</v>
      </c>
      <c r="K107" s="6" t="s">
        <v>332</v>
      </c>
      <c r="L107" s="7">
        <v>45342</v>
      </c>
      <c r="M107" s="6" t="s">
        <v>130</v>
      </c>
      <c r="N107" s="7">
        <v>45344</v>
      </c>
      <c r="O107" s="7">
        <v>45403</v>
      </c>
      <c r="Q107" s="6" t="s">
        <v>333</v>
      </c>
      <c r="R107" s="6">
        <v>36723464</v>
      </c>
      <c r="S107" s="6" t="s">
        <v>177</v>
      </c>
      <c r="U107" s="6">
        <v>14702808</v>
      </c>
      <c r="W107" s="6">
        <v>0</v>
      </c>
      <c r="X107" s="6" t="s">
        <v>22</v>
      </c>
      <c r="Y107" s="6" t="s">
        <v>503</v>
      </c>
      <c r="Z107" s="6" t="s">
        <v>23</v>
      </c>
      <c r="AA107" s="6" t="s">
        <v>36</v>
      </c>
      <c r="AC107" s="10">
        <v>7351404</v>
      </c>
      <c r="AD107" s="10"/>
    </row>
    <row r="108" spans="1:32" s="6" customFormat="1" ht="12" x14ac:dyDescent="0.2">
      <c r="A108" s="6" t="s">
        <v>614</v>
      </c>
      <c r="B108" s="6" t="s">
        <v>785</v>
      </c>
      <c r="D108" s="6" t="s">
        <v>28</v>
      </c>
      <c r="E108" s="6">
        <v>7867</v>
      </c>
      <c r="F108" s="6" t="s">
        <v>29</v>
      </c>
      <c r="H108" s="6" t="s">
        <v>334</v>
      </c>
      <c r="I108" s="6">
        <v>1014254134</v>
      </c>
      <c r="J108" s="6" t="s">
        <v>510</v>
      </c>
      <c r="K108" s="6" t="s">
        <v>335</v>
      </c>
      <c r="L108" s="7">
        <v>45342</v>
      </c>
      <c r="M108" s="6" t="s">
        <v>336</v>
      </c>
      <c r="N108" s="7">
        <v>45343</v>
      </c>
      <c r="O108" s="7">
        <v>45472</v>
      </c>
      <c r="Q108" s="6" t="s">
        <v>33</v>
      </c>
      <c r="R108" s="6">
        <v>79059613</v>
      </c>
      <c r="S108" s="6" t="s">
        <v>34</v>
      </c>
      <c r="U108" s="6">
        <v>24586364</v>
      </c>
      <c r="W108" s="6">
        <v>0</v>
      </c>
      <c r="X108" s="6" t="s">
        <v>139</v>
      </c>
      <c r="Y108" s="6" t="s">
        <v>503</v>
      </c>
      <c r="Z108" s="6" t="s">
        <v>23</v>
      </c>
      <c r="AA108" s="6" t="s">
        <v>46</v>
      </c>
      <c r="AC108" s="10">
        <v>5717759</v>
      </c>
      <c r="AD108" s="10"/>
    </row>
    <row r="109" spans="1:32" s="6" customFormat="1" ht="12" x14ac:dyDescent="0.2">
      <c r="A109" s="6" t="s">
        <v>615</v>
      </c>
      <c r="B109" s="6" t="s">
        <v>786</v>
      </c>
      <c r="D109" s="6" t="s">
        <v>15</v>
      </c>
      <c r="E109" s="6">
        <v>7868</v>
      </c>
      <c r="F109" s="6" t="s">
        <v>16</v>
      </c>
      <c r="H109" s="6" t="s">
        <v>337</v>
      </c>
      <c r="I109" s="6">
        <v>80100695</v>
      </c>
      <c r="J109" s="6" t="s">
        <v>510</v>
      </c>
      <c r="K109" s="6" t="s">
        <v>338</v>
      </c>
      <c r="L109" s="7">
        <v>45342</v>
      </c>
      <c r="M109" s="6" t="s">
        <v>339</v>
      </c>
      <c r="N109" s="7">
        <v>45343</v>
      </c>
      <c r="O109" s="7">
        <v>45474</v>
      </c>
      <c r="Q109" s="6" t="s">
        <v>340</v>
      </c>
      <c r="R109" s="6">
        <v>94455663</v>
      </c>
      <c r="S109" s="6" t="s">
        <v>147</v>
      </c>
      <c r="U109" s="6">
        <v>49935091</v>
      </c>
      <c r="W109" s="6">
        <v>0</v>
      </c>
      <c r="X109" s="6" t="s">
        <v>22</v>
      </c>
      <c r="Y109" s="6" t="s">
        <v>503</v>
      </c>
      <c r="Z109" s="6" t="s">
        <v>341</v>
      </c>
      <c r="AA109" s="6" t="s">
        <v>43</v>
      </c>
      <c r="AC109" s="10">
        <v>11435517</v>
      </c>
      <c r="AD109" s="10"/>
    </row>
    <row r="110" spans="1:32" s="6" customFormat="1" ht="12" x14ac:dyDescent="0.2">
      <c r="A110" s="6" t="s">
        <v>616</v>
      </c>
      <c r="B110" s="6" t="s">
        <v>787</v>
      </c>
      <c r="D110" s="6" t="s">
        <v>28</v>
      </c>
      <c r="E110" s="6">
        <v>7867</v>
      </c>
      <c r="F110" s="6" t="s">
        <v>29</v>
      </c>
      <c r="H110" s="6" t="s">
        <v>342</v>
      </c>
      <c r="I110" s="6">
        <v>1023944624</v>
      </c>
      <c r="J110" s="6" t="s">
        <v>510</v>
      </c>
      <c r="K110" s="6" t="s">
        <v>343</v>
      </c>
      <c r="L110" s="7">
        <v>45343</v>
      </c>
      <c r="M110" s="6" t="s">
        <v>344</v>
      </c>
      <c r="N110" s="7">
        <v>45344</v>
      </c>
      <c r="O110" s="7">
        <v>45471</v>
      </c>
      <c r="Q110" s="6" t="s">
        <v>33</v>
      </c>
      <c r="R110" s="6">
        <v>79059613</v>
      </c>
      <c r="S110" s="6" t="s">
        <v>34</v>
      </c>
      <c r="U110" s="6">
        <v>17289412</v>
      </c>
      <c r="W110" s="6">
        <v>0</v>
      </c>
      <c r="X110" s="6" t="s">
        <v>22</v>
      </c>
      <c r="Y110" s="6" t="s">
        <v>503</v>
      </c>
      <c r="Z110" s="6" t="s">
        <v>23</v>
      </c>
      <c r="AA110" s="6" t="s">
        <v>80</v>
      </c>
      <c r="AC110" s="10">
        <v>4084113</v>
      </c>
      <c r="AD110" s="10"/>
    </row>
    <row r="111" spans="1:32" s="6" customFormat="1" ht="12" x14ac:dyDescent="0.2">
      <c r="A111" s="6" t="s">
        <v>617</v>
      </c>
      <c r="B111" s="6" t="s">
        <v>788</v>
      </c>
      <c r="D111" s="6" t="s">
        <v>172</v>
      </c>
      <c r="E111" s="6">
        <v>7871</v>
      </c>
      <c r="F111" s="6" t="s">
        <v>173</v>
      </c>
      <c r="H111" s="6" t="s">
        <v>345</v>
      </c>
      <c r="I111" s="6">
        <v>1019150408</v>
      </c>
      <c r="J111" s="6" t="s">
        <v>510</v>
      </c>
      <c r="K111" s="6" t="s">
        <v>346</v>
      </c>
      <c r="L111" s="7">
        <v>45342</v>
      </c>
      <c r="M111" s="6" t="s">
        <v>130</v>
      </c>
      <c r="N111" s="7">
        <v>45345</v>
      </c>
      <c r="O111" s="7">
        <v>45404</v>
      </c>
      <c r="Q111" s="6" t="s">
        <v>226</v>
      </c>
      <c r="R111" s="6">
        <v>1020765490</v>
      </c>
      <c r="S111" s="6" t="s">
        <v>177</v>
      </c>
      <c r="U111" s="6">
        <v>14702808</v>
      </c>
      <c r="W111" s="6">
        <v>0</v>
      </c>
      <c r="X111" s="6" t="s">
        <v>22</v>
      </c>
      <c r="Y111" s="6" t="s">
        <v>503</v>
      </c>
      <c r="Z111" s="6" t="s">
        <v>23</v>
      </c>
      <c r="AA111" s="6" t="s">
        <v>80</v>
      </c>
      <c r="AC111" s="10">
        <v>7351404</v>
      </c>
      <c r="AD111" s="10"/>
    </row>
    <row r="112" spans="1:32" s="6" customFormat="1" ht="12" x14ac:dyDescent="0.2">
      <c r="A112" s="6" t="s">
        <v>618</v>
      </c>
      <c r="B112" s="6" t="s">
        <v>789</v>
      </c>
      <c r="D112" s="6" t="s">
        <v>172</v>
      </c>
      <c r="E112" s="6">
        <v>7871</v>
      </c>
      <c r="F112" s="6" t="s">
        <v>173</v>
      </c>
      <c r="H112" s="6" t="s">
        <v>347</v>
      </c>
      <c r="I112" s="6">
        <v>1023922855</v>
      </c>
      <c r="J112" s="6" t="s">
        <v>510</v>
      </c>
      <c r="K112" s="6" t="s">
        <v>348</v>
      </c>
      <c r="L112" s="7">
        <v>45342</v>
      </c>
      <c r="M112" s="6" t="s">
        <v>130</v>
      </c>
      <c r="Q112" s="6" t="s">
        <v>333</v>
      </c>
      <c r="R112" s="6">
        <v>36723464</v>
      </c>
      <c r="S112" s="6" t="s">
        <v>177</v>
      </c>
      <c r="U112" s="6">
        <v>19603742</v>
      </c>
      <c r="W112" s="6">
        <v>0</v>
      </c>
      <c r="X112" s="6" t="s">
        <v>22</v>
      </c>
      <c r="Y112" s="6" t="s">
        <v>503</v>
      </c>
      <c r="Z112" s="6" t="s">
        <v>23</v>
      </c>
      <c r="AA112" s="6" t="s">
        <v>53</v>
      </c>
      <c r="AC112" s="10">
        <v>9801871</v>
      </c>
      <c r="AD112" s="10"/>
    </row>
    <row r="113" spans="1:32" s="6" customFormat="1" ht="12" x14ac:dyDescent="0.2">
      <c r="A113" s="6" t="s">
        <v>619</v>
      </c>
      <c r="B113" s="6" t="s">
        <v>790</v>
      </c>
      <c r="C113" s="6" t="s">
        <v>243</v>
      </c>
      <c r="H113" s="6" t="s">
        <v>349</v>
      </c>
      <c r="I113" s="6">
        <v>1010210801</v>
      </c>
      <c r="J113" s="6" t="s">
        <v>510</v>
      </c>
      <c r="K113" s="6" t="s">
        <v>350</v>
      </c>
      <c r="L113" s="7">
        <v>45343</v>
      </c>
      <c r="M113" s="6" t="s">
        <v>327</v>
      </c>
      <c r="N113" s="7">
        <v>45344</v>
      </c>
      <c r="O113" s="7">
        <v>45472</v>
      </c>
      <c r="Q113" s="6" t="s">
        <v>351</v>
      </c>
      <c r="R113" s="6">
        <v>79504991</v>
      </c>
      <c r="S113" s="6" t="s">
        <v>352</v>
      </c>
      <c r="U113" s="6">
        <v>24395772</v>
      </c>
      <c r="W113" s="6">
        <v>0</v>
      </c>
      <c r="X113" s="6" t="s">
        <v>139</v>
      </c>
      <c r="Y113" s="6" t="s">
        <v>503</v>
      </c>
      <c r="Z113" s="6" t="s">
        <v>353</v>
      </c>
      <c r="AA113" s="6" t="s">
        <v>53</v>
      </c>
      <c r="AC113" s="10">
        <v>5717759</v>
      </c>
      <c r="AD113" s="10"/>
    </row>
    <row r="114" spans="1:32" s="6" customFormat="1" ht="12" x14ac:dyDescent="0.2">
      <c r="A114" s="6" t="s">
        <v>620</v>
      </c>
      <c r="B114" s="6" t="s">
        <v>791</v>
      </c>
      <c r="D114" s="6" t="s">
        <v>172</v>
      </c>
      <c r="E114" s="6">
        <v>7871</v>
      </c>
      <c r="F114" s="6" t="s">
        <v>173</v>
      </c>
      <c r="H114" s="6" t="s">
        <v>354</v>
      </c>
      <c r="I114" s="6">
        <v>79969007</v>
      </c>
      <c r="J114" s="6" t="s">
        <v>510</v>
      </c>
      <c r="K114" s="6" t="s">
        <v>355</v>
      </c>
      <c r="L114" s="7">
        <v>45343</v>
      </c>
      <c r="M114" s="6" t="s">
        <v>130</v>
      </c>
      <c r="N114" s="7">
        <v>45350</v>
      </c>
      <c r="O114" s="7">
        <v>45409</v>
      </c>
      <c r="Q114" s="6" t="s">
        <v>333</v>
      </c>
      <c r="R114" s="6">
        <v>36723464</v>
      </c>
      <c r="S114" s="6" t="s">
        <v>177</v>
      </c>
      <c r="U114" s="6">
        <v>14702808</v>
      </c>
      <c r="W114" s="6">
        <v>0</v>
      </c>
      <c r="X114" s="6" t="s">
        <v>22</v>
      </c>
      <c r="Y114" s="6" t="s">
        <v>503</v>
      </c>
      <c r="Z114" s="6" t="s">
        <v>23</v>
      </c>
      <c r="AA114" s="6" t="s">
        <v>27</v>
      </c>
      <c r="AC114" s="10">
        <v>7351404</v>
      </c>
      <c r="AD114" s="10"/>
    </row>
    <row r="115" spans="1:32" s="6" customFormat="1" ht="12" x14ac:dyDescent="0.2">
      <c r="A115" s="6" t="s">
        <v>621</v>
      </c>
      <c r="B115" s="6" t="s">
        <v>792</v>
      </c>
      <c r="D115" s="6" t="s">
        <v>28</v>
      </c>
      <c r="E115" s="6">
        <v>7867</v>
      </c>
      <c r="F115" s="6" t="s">
        <v>29</v>
      </c>
      <c r="H115" s="6" t="s">
        <v>356</v>
      </c>
      <c r="I115" s="6">
        <v>1026291858</v>
      </c>
      <c r="J115" s="6" t="s">
        <v>510</v>
      </c>
      <c r="K115" s="6" t="s">
        <v>357</v>
      </c>
      <c r="L115" s="7">
        <v>45343</v>
      </c>
      <c r="M115" s="6" t="s">
        <v>344</v>
      </c>
      <c r="N115" s="7">
        <v>45344</v>
      </c>
      <c r="O115" s="7">
        <v>45471</v>
      </c>
      <c r="Q115" s="6" t="s">
        <v>33</v>
      </c>
      <c r="R115" s="6">
        <v>79059613</v>
      </c>
      <c r="S115" s="6" t="s">
        <v>34</v>
      </c>
      <c r="U115" s="6">
        <v>34578827</v>
      </c>
      <c r="W115" s="6">
        <v>0</v>
      </c>
      <c r="X115" s="6" t="s">
        <v>22</v>
      </c>
      <c r="Y115" s="6" t="s">
        <v>503</v>
      </c>
      <c r="Z115" s="6" t="s">
        <v>23</v>
      </c>
      <c r="AA115" s="6" t="s">
        <v>36</v>
      </c>
      <c r="AC115" s="10">
        <v>8168227</v>
      </c>
      <c r="AD115" s="10"/>
    </row>
    <row r="116" spans="1:32" s="6" customFormat="1" ht="12" x14ac:dyDescent="0.2">
      <c r="A116" s="6" t="s">
        <v>622</v>
      </c>
      <c r="B116" s="6" t="s">
        <v>793</v>
      </c>
      <c r="D116" s="6" t="s">
        <v>358</v>
      </c>
      <c r="E116" s="6">
        <v>7873</v>
      </c>
      <c r="F116" s="6" t="s">
        <v>359</v>
      </c>
      <c r="H116" s="6" t="s">
        <v>360</v>
      </c>
      <c r="I116" s="6">
        <v>1014243462</v>
      </c>
      <c r="J116" s="6" t="s">
        <v>510</v>
      </c>
      <c r="K116" s="6" t="s">
        <v>361</v>
      </c>
      <c r="L116" s="7">
        <v>45343</v>
      </c>
      <c r="M116" s="6" t="s">
        <v>327</v>
      </c>
      <c r="Q116" s="6" t="s">
        <v>362</v>
      </c>
      <c r="R116" s="6">
        <v>1020712334</v>
      </c>
      <c r="S116" s="6" t="s">
        <v>363</v>
      </c>
      <c r="U116" s="6">
        <v>48791539</v>
      </c>
      <c r="W116" s="6">
        <v>0</v>
      </c>
      <c r="X116" s="6" t="s">
        <v>22</v>
      </c>
      <c r="Y116" s="6" t="s">
        <v>503</v>
      </c>
      <c r="Z116" s="6" t="s">
        <v>23</v>
      </c>
      <c r="AA116" s="6" t="s">
        <v>50</v>
      </c>
      <c r="AC116" s="10">
        <v>11435517</v>
      </c>
      <c r="AD116" s="10"/>
    </row>
    <row r="117" spans="1:32" s="6" customFormat="1" ht="12" x14ac:dyDescent="0.2">
      <c r="A117" s="6" t="s">
        <v>623</v>
      </c>
      <c r="B117" s="6" t="s">
        <v>794</v>
      </c>
      <c r="D117" s="6" t="s">
        <v>358</v>
      </c>
      <c r="E117" s="6">
        <v>7873</v>
      </c>
      <c r="F117" s="6" t="s">
        <v>359</v>
      </c>
      <c r="H117" s="6" t="s">
        <v>364</v>
      </c>
      <c r="I117" s="6">
        <v>1047365204</v>
      </c>
      <c r="J117" s="6" t="s">
        <v>510</v>
      </c>
      <c r="K117" s="6" t="s">
        <v>365</v>
      </c>
      <c r="L117" s="7">
        <v>45343</v>
      </c>
      <c r="M117" s="6" t="s">
        <v>327</v>
      </c>
      <c r="N117" s="7">
        <v>45344</v>
      </c>
      <c r="O117" s="7">
        <v>45472</v>
      </c>
      <c r="Q117" s="6" t="s">
        <v>351</v>
      </c>
      <c r="R117" s="6">
        <v>79504991</v>
      </c>
      <c r="S117" s="6" t="s">
        <v>352</v>
      </c>
      <c r="U117" s="6">
        <v>38336205</v>
      </c>
      <c r="W117" s="6">
        <v>0</v>
      </c>
      <c r="X117" s="6" t="s">
        <v>22</v>
      </c>
      <c r="Y117" s="6" t="s">
        <v>503</v>
      </c>
      <c r="Z117" s="6" t="s">
        <v>23</v>
      </c>
      <c r="AA117" s="6" t="s">
        <v>80</v>
      </c>
      <c r="AC117" s="10">
        <v>8985048</v>
      </c>
      <c r="AD117" s="10"/>
    </row>
    <row r="118" spans="1:32" s="6" customFormat="1" ht="12" x14ac:dyDescent="0.2">
      <c r="A118" s="6" t="s">
        <v>624</v>
      </c>
      <c r="B118" s="6" t="s">
        <v>795</v>
      </c>
      <c r="D118" s="6" t="s">
        <v>358</v>
      </c>
      <c r="E118" s="6">
        <v>7873</v>
      </c>
      <c r="F118" s="6" t="s">
        <v>359</v>
      </c>
      <c r="H118" s="6" t="s">
        <v>366</v>
      </c>
      <c r="I118" s="6">
        <v>7320416</v>
      </c>
      <c r="J118" s="6" t="s">
        <v>510</v>
      </c>
      <c r="K118" s="6" t="s">
        <v>367</v>
      </c>
      <c r="L118" s="7">
        <v>45343</v>
      </c>
      <c r="M118" s="6" t="s">
        <v>327</v>
      </c>
      <c r="N118" s="7">
        <v>45345</v>
      </c>
      <c r="O118" s="7">
        <v>45473</v>
      </c>
      <c r="Q118" s="6" t="s">
        <v>351</v>
      </c>
      <c r="R118" s="6">
        <v>79504991</v>
      </c>
      <c r="S118" s="6" t="s">
        <v>352</v>
      </c>
      <c r="U118" s="6">
        <v>38336205</v>
      </c>
      <c r="W118" s="6">
        <v>0</v>
      </c>
      <c r="X118" s="6" t="s">
        <v>22</v>
      </c>
      <c r="Y118" s="6" t="s">
        <v>503</v>
      </c>
      <c r="Z118" s="6" t="s">
        <v>23</v>
      </c>
      <c r="AA118" s="6" t="s">
        <v>80</v>
      </c>
      <c r="AC118" s="10">
        <v>8985048</v>
      </c>
      <c r="AD118" s="10"/>
    </row>
    <row r="119" spans="1:32" s="6" customFormat="1" ht="12" x14ac:dyDescent="0.2">
      <c r="A119" s="6" t="s">
        <v>625</v>
      </c>
      <c r="B119" s="6" t="s">
        <v>796</v>
      </c>
      <c r="D119" s="6" t="s">
        <v>57</v>
      </c>
      <c r="E119" s="6">
        <v>7872</v>
      </c>
      <c r="F119" s="6" t="s">
        <v>58</v>
      </c>
      <c r="H119" s="6" t="s">
        <v>368</v>
      </c>
      <c r="I119" s="6">
        <v>80368288</v>
      </c>
      <c r="J119" s="6" t="s">
        <v>510</v>
      </c>
      <c r="K119" s="6" t="s">
        <v>369</v>
      </c>
      <c r="L119" s="7">
        <v>45344</v>
      </c>
      <c r="M119" s="6" t="s">
        <v>344</v>
      </c>
      <c r="N119" s="7">
        <v>45345</v>
      </c>
      <c r="O119" s="7">
        <v>45472</v>
      </c>
      <c r="Q119" s="6" t="s">
        <v>68</v>
      </c>
      <c r="R119" s="6">
        <v>21111352</v>
      </c>
      <c r="S119" s="6" t="s">
        <v>69</v>
      </c>
      <c r="U119" s="6">
        <v>53493441</v>
      </c>
      <c r="W119" s="6">
        <v>0</v>
      </c>
      <c r="X119" s="6" t="s">
        <v>22</v>
      </c>
      <c r="Y119" s="6" t="s">
        <v>503</v>
      </c>
      <c r="Z119" s="6" t="s">
        <v>23</v>
      </c>
      <c r="AA119" s="6" t="s">
        <v>27</v>
      </c>
      <c r="AC119" s="10">
        <v>12636246</v>
      </c>
      <c r="AD119" s="10"/>
      <c r="AF119" s="6">
        <v>848</v>
      </c>
    </row>
    <row r="120" spans="1:32" s="6" customFormat="1" ht="12" x14ac:dyDescent="0.2">
      <c r="A120" s="6" t="s">
        <v>626</v>
      </c>
      <c r="B120" s="6" t="s">
        <v>797</v>
      </c>
      <c r="D120" s="6" t="s">
        <v>57</v>
      </c>
      <c r="E120" s="6">
        <v>7872</v>
      </c>
      <c r="F120" s="6" t="s">
        <v>58</v>
      </c>
      <c r="H120" s="6" t="s">
        <v>370</v>
      </c>
      <c r="I120" s="6">
        <v>1032393219</v>
      </c>
      <c r="J120" s="6" t="s">
        <v>510</v>
      </c>
      <c r="K120" s="6" t="s">
        <v>371</v>
      </c>
      <c r="L120" s="7">
        <v>45344</v>
      </c>
      <c r="M120" s="6" t="s">
        <v>114</v>
      </c>
      <c r="Q120" s="6" t="s">
        <v>68</v>
      </c>
      <c r="R120" s="6">
        <v>21111352</v>
      </c>
      <c r="S120" s="6" t="s">
        <v>69</v>
      </c>
      <c r="U120" s="6">
        <v>42768828</v>
      </c>
      <c r="W120" s="6">
        <v>0</v>
      </c>
      <c r="X120" s="6" t="s">
        <v>22</v>
      </c>
      <c r="Y120" s="6" t="s">
        <v>503</v>
      </c>
      <c r="Z120" s="6" t="s">
        <v>23</v>
      </c>
      <c r="AA120" s="6" t="s">
        <v>80</v>
      </c>
      <c r="AC120" s="10">
        <v>10692207</v>
      </c>
      <c r="AD120" s="10"/>
      <c r="AF120" s="6">
        <v>869</v>
      </c>
    </row>
    <row r="121" spans="1:32" s="6" customFormat="1" ht="12" x14ac:dyDescent="0.2">
      <c r="A121" s="6" t="s">
        <v>627</v>
      </c>
      <c r="B121" s="6" t="s">
        <v>798</v>
      </c>
      <c r="D121" s="6" t="s">
        <v>172</v>
      </c>
      <c r="E121" s="6">
        <v>7871</v>
      </c>
      <c r="F121" s="6" t="s">
        <v>173</v>
      </c>
      <c r="H121" s="6" t="s">
        <v>372</v>
      </c>
      <c r="I121" s="6">
        <v>1022409398</v>
      </c>
      <c r="J121" s="6" t="s">
        <v>510</v>
      </c>
      <c r="K121" s="6" t="s">
        <v>373</v>
      </c>
      <c r="L121" s="7">
        <v>45345</v>
      </c>
      <c r="M121" s="6" t="s">
        <v>130</v>
      </c>
      <c r="N121" s="7">
        <v>45349</v>
      </c>
      <c r="O121" s="7">
        <v>45408</v>
      </c>
      <c r="Q121" s="6" t="s">
        <v>333</v>
      </c>
      <c r="R121" s="6">
        <v>36723464</v>
      </c>
      <c r="S121" s="6" t="s">
        <v>177</v>
      </c>
      <c r="U121" s="6">
        <v>14702808</v>
      </c>
      <c r="W121" s="6">
        <v>0</v>
      </c>
      <c r="X121" s="6" t="s">
        <v>22</v>
      </c>
      <c r="Y121" s="6" t="s">
        <v>503</v>
      </c>
      <c r="Z121" s="6" t="s">
        <v>23</v>
      </c>
      <c r="AA121" s="6" t="s">
        <v>43</v>
      </c>
      <c r="AC121" s="10">
        <v>7351404</v>
      </c>
      <c r="AD121" s="10"/>
    </row>
    <row r="122" spans="1:32" s="6" customFormat="1" ht="12" x14ac:dyDescent="0.2">
      <c r="A122" s="6" t="s">
        <v>628</v>
      </c>
      <c r="B122" s="6" t="s">
        <v>799</v>
      </c>
      <c r="D122" s="6" t="s">
        <v>28</v>
      </c>
      <c r="E122" s="6">
        <v>7867</v>
      </c>
      <c r="F122" s="6" t="s">
        <v>29</v>
      </c>
      <c r="H122" s="6" t="s">
        <v>374</v>
      </c>
      <c r="I122" s="6">
        <v>79426120</v>
      </c>
      <c r="J122" s="6" t="s">
        <v>510</v>
      </c>
      <c r="K122" s="6" t="s">
        <v>375</v>
      </c>
      <c r="L122" s="7">
        <v>45344</v>
      </c>
      <c r="M122" s="6" t="s">
        <v>344</v>
      </c>
      <c r="Q122" s="6" t="s">
        <v>33</v>
      </c>
      <c r="R122" s="6">
        <v>79059613</v>
      </c>
      <c r="S122" s="6" t="s">
        <v>34</v>
      </c>
      <c r="U122" s="6">
        <v>36846933</v>
      </c>
      <c r="W122" s="6">
        <v>0</v>
      </c>
      <c r="X122" s="6" t="s">
        <v>139</v>
      </c>
      <c r="Y122" s="6" t="s">
        <v>503</v>
      </c>
      <c r="Z122" s="6" t="s">
        <v>23</v>
      </c>
      <c r="AA122" s="6" t="s">
        <v>46</v>
      </c>
      <c r="AC122" s="10">
        <v>8704000</v>
      </c>
      <c r="AD122" s="10"/>
    </row>
    <row r="123" spans="1:32" s="6" customFormat="1" ht="12" x14ac:dyDescent="0.2">
      <c r="A123" s="6" t="s">
        <v>629</v>
      </c>
      <c r="B123" s="6" t="s">
        <v>800</v>
      </c>
      <c r="D123" s="6" t="s">
        <v>172</v>
      </c>
      <c r="E123" s="6">
        <v>7871</v>
      </c>
      <c r="F123" s="6" t="s">
        <v>173</v>
      </c>
      <c r="H123" s="6" t="s">
        <v>376</v>
      </c>
      <c r="I123" s="6">
        <v>52876090</v>
      </c>
      <c r="J123" s="6" t="s">
        <v>510</v>
      </c>
      <c r="K123" s="6" t="s">
        <v>377</v>
      </c>
      <c r="L123" s="7">
        <v>45344</v>
      </c>
      <c r="M123" s="6" t="s">
        <v>344</v>
      </c>
      <c r="N123" s="7">
        <v>45345</v>
      </c>
      <c r="O123" s="7">
        <v>45472</v>
      </c>
      <c r="Q123" s="6" t="s">
        <v>176</v>
      </c>
      <c r="R123" s="6">
        <v>1010191612</v>
      </c>
      <c r="S123" s="6" t="s">
        <v>177</v>
      </c>
      <c r="U123" s="6">
        <v>34578828</v>
      </c>
      <c r="W123" s="6">
        <v>0</v>
      </c>
      <c r="X123" s="6" t="s">
        <v>22</v>
      </c>
      <c r="Y123" s="6" t="s">
        <v>503</v>
      </c>
      <c r="Z123" s="6" t="s">
        <v>23</v>
      </c>
      <c r="AA123" s="6" t="s">
        <v>53</v>
      </c>
      <c r="AC123" s="10">
        <v>8168227</v>
      </c>
      <c r="AD123" s="10"/>
    </row>
    <row r="124" spans="1:32" s="6" customFormat="1" ht="12" x14ac:dyDescent="0.2">
      <c r="A124" s="6" t="s">
        <v>630</v>
      </c>
      <c r="B124" s="6" t="s">
        <v>801</v>
      </c>
      <c r="C124" s="6" t="s">
        <v>378</v>
      </c>
      <c r="H124" s="6" t="s">
        <v>379</v>
      </c>
      <c r="I124" s="6">
        <v>51713174</v>
      </c>
      <c r="J124" s="6" t="s">
        <v>510</v>
      </c>
      <c r="K124" s="6" t="s">
        <v>380</v>
      </c>
      <c r="L124" s="7">
        <v>45344</v>
      </c>
      <c r="M124" s="6" t="s">
        <v>327</v>
      </c>
      <c r="N124" s="7">
        <v>45345</v>
      </c>
      <c r="O124" s="7">
        <v>45473</v>
      </c>
      <c r="Q124" s="6" t="s">
        <v>381</v>
      </c>
      <c r="R124" s="6">
        <v>51984198</v>
      </c>
      <c r="S124" s="6" t="s">
        <v>382</v>
      </c>
      <c r="U124" s="6">
        <v>48791539</v>
      </c>
      <c r="W124" s="6">
        <v>0</v>
      </c>
      <c r="X124" s="6" t="s">
        <v>22</v>
      </c>
      <c r="Y124" s="6" t="s">
        <v>503</v>
      </c>
      <c r="Z124" s="6" t="s">
        <v>64</v>
      </c>
      <c r="AA124" s="6" t="s">
        <v>27</v>
      </c>
      <c r="AC124" s="10">
        <v>11435517</v>
      </c>
      <c r="AD124" s="10"/>
    </row>
    <row r="125" spans="1:32" s="6" customFormat="1" ht="12" x14ac:dyDescent="0.2">
      <c r="A125" s="6" t="s">
        <v>631</v>
      </c>
      <c r="B125" s="6" t="s">
        <v>802</v>
      </c>
      <c r="D125" s="6" t="s">
        <v>172</v>
      </c>
      <c r="E125" s="6">
        <v>7871</v>
      </c>
      <c r="F125" s="6" t="s">
        <v>173</v>
      </c>
      <c r="H125" s="6" t="s">
        <v>383</v>
      </c>
      <c r="I125" s="6">
        <v>52903243</v>
      </c>
      <c r="J125" s="6" t="s">
        <v>510</v>
      </c>
      <c r="K125" s="6" t="s">
        <v>218</v>
      </c>
      <c r="L125" s="7">
        <v>45344</v>
      </c>
      <c r="M125" s="6" t="s">
        <v>344</v>
      </c>
      <c r="N125" s="7">
        <v>45345</v>
      </c>
      <c r="O125" s="7">
        <v>45472</v>
      </c>
      <c r="Q125" s="6" t="s">
        <v>176</v>
      </c>
      <c r="R125" s="6">
        <v>1010191612</v>
      </c>
      <c r="S125" s="6" t="s">
        <v>177</v>
      </c>
      <c r="U125" s="6">
        <v>34578828</v>
      </c>
      <c r="W125" s="6">
        <v>0</v>
      </c>
      <c r="X125" s="6" t="s">
        <v>22</v>
      </c>
      <c r="Y125" s="6" t="s">
        <v>503</v>
      </c>
      <c r="Z125" s="6" t="s">
        <v>23</v>
      </c>
      <c r="AA125" s="6" t="s">
        <v>53</v>
      </c>
      <c r="AC125" s="10">
        <v>8168227</v>
      </c>
      <c r="AD125" s="10"/>
    </row>
    <row r="126" spans="1:32" s="6" customFormat="1" ht="12" x14ac:dyDescent="0.2">
      <c r="A126" s="6" t="s">
        <v>632</v>
      </c>
      <c r="B126" s="6" t="s">
        <v>803</v>
      </c>
      <c r="C126" s="6" t="s">
        <v>278</v>
      </c>
      <c r="H126" s="6" t="s">
        <v>384</v>
      </c>
      <c r="I126" s="6">
        <v>79948633</v>
      </c>
      <c r="J126" s="6" t="s">
        <v>510</v>
      </c>
      <c r="K126" s="6" t="s">
        <v>385</v>
      </c>
      <c r="L126" s="7">
        <v>45345</v>
      </c>
      <c r="M126" s="6" t="s">
        <v>386</v>
      </c>
      <c r="N126" s="7">
        <v>45348</v>
      </c>
      <c r="O126" s="7">
        <v>45473</v>
      </c>
      <c r="Q126" s="6" t="s">
        <v>351</v>
      </c>
      <c r="R126" s="6">
        <v>79504991</v>
      </c>
      <c r="S126" s="6" t="s">
        <v>352</v>
      </c>
      <c r="U126" s="6">
        <v>44244558</v>
      </c>
      <c r="W126" s="6">
        <v>0</v>
      </c>
      <c r="X126" s="6" t="s">
        <v>22</v>
      </c>
      <c r="Y126" s="6" t="s">
        <v>503</v>
      </c>
      <c r="Z126" s="6" t="s">
        <v>353</v>
      </c>
      <c r="AA126" s="6" t="s">
        <v>46</v>
      </c>
      <c r="AC126" s="10">
        <v>10618694</v>
      </c>
      <c r="AD126" s="10"/>
    </row>
    <row r="127" spans="1:32" s="6" customFormat="1" ht="12" x14ac:dyDescent="0.2">
      <c r="A127" s="6" t="s">
        <v>633</v>
      </c>
      <c r="B127" s="6" t="s">
        <v>804</v>
      </c>
      <c r="C127" s="6" t="s">
        <v>278</v>
      </c>
      <c r="H127" s="6" t="s">
        <v>387</v>
      </c>
      <c r="I127" s="6">
        <v>1000322301</v>
      </c>
      <c r="J127" s="6" t="s">
        <v>510</v>
      </c>
      <c r="K127" s="6" t="s">
        <v>388</v>
      </c>
      <c r="L127" s="7">
        <v>45345</v>
      </c>
      <c r="M127" s="6" t="s">
        <v>386</v>
      </c>
      <c r="N127" s="7">
        <v>45348</v>
      </c>
      <c r="O127" s="7">
        <v>45473</v>
      </c>
      <c r="Q127" s="6" t="s">
        <v>351</v>
      </c>
      <c r="R127" s="6">
        <v>79504991</v>
      </c>
      <c r="S127" s="6" t="s">
        <v>352</v>
      </c>
      <c r="U127" s="6">
        <v>44244558</v>
      </c>
      <c r="W127" s="6">
        <v>0</v>
      </c>
      <c r="X127" s="6" t="s">
        <v>22</v>
      </c>
      <c r="Y127" s="6" t="s">
        <v>503</v>
      </c>
      <c r="Z127" s="6" t="s">
        <v>64</v>
      </c>
      <c r="AA127" s="6" t="s">
        <v>43</v>
      </c>
      <c r="AC127" s="10">
        <v>10618694</v>
      </c>
      <c r="AD127" s="10"/>
    </row>
    <row r="128" spans="1:32" s="6" customFormat="1" ht="12" x14ac:dyDescent="0.2">
      <c r="A128" s="6" t="s">
        <v>634</v>
      </c>
      <c r="B128" s="6" t="s">
        <v>805</v>
      </c>
      <c r="C128" s="6" t="s">
        <v>278</v>
      </c>
      <c r="H128" s="6" t="s">
        <v>389</v>
      </c>
      <c r="I128" s="6">
        <v>52532443</v>
      </c>
      <c r="J128" s="6" t="s">
        <v>510</v>
      </c>
      <c r="K128" s="6" t="s">
        <v>390</v>
      </c>
      <c r="L128" s="7">
        <v>45345</v>
      </c>
      <c r="M128" s="6" t="s">
        <v>386</v>
      </c>
      <c r="N128" s="7">
        <v>45348</v>
      </c>
      <c r="O128" s="7">
        <v>45473</v>
      </c>
      <c r="Q128" s="6" t="s">
        <v>351</v>
      </c>
      <c r="R128" s="6">
        <v>79504991</v>
      </c>
      <c r="S128" s="6" t="s">
        <v>352</v>
      </c>
      <c r="U128" s="6">
        <v>44244558</v>
      </c>
      <c r="W128" s="6">
        <v>0</v>
      </c>
      <c r="X128" s="6" t="s">
        <v>22</v>
      </c>
      <c r="Y128" s="6" t="s">
        <v>503</v>
      </c>
      <c r="Z128" s="6" t="s">
        <v>64</v>
      </c>
      <c r="AA128" s="6" t="s">
        <v>53</v>
      </c>
      <c r="AC128" s="10">
        <v>10618694</v>
      </c>
      <c r="AD128" s="10"/>
    </row>
    <row r="129" spans="1:32" s="6" customFormat="1" ht="12" x14ac:dyDescent="0.2">
      <c r="A129" s="6" t="s">
        <v>635</v>
      </c>
      <c r="B129" s="6" t="s">
        <v>806</v>
      </c>
      <c r="D129" s="6" t="s">
        <v>57</v>
      </c>
      <c r="E129" s="6">
        <v>7872</v>
      </c>
      <c r="F129" s="6" t="s">
        <v>58</v>
      </c>
      <c r="H129" s="6" t="s">
        <v>391</v>
      </c>
      <c r="I129" s="6">
        <v>19423456</v>
      </c>
      <c r="J129" s="6" t="s">
        <v>510</v>
      </c>
      <c r="K129" s="6" t="s">
        <v>392</v>
      </c>
      <c r="L129" s="7">
        <v>45345</v>
      </c>
      <c r="M129" s="6" t="s">
        <v>114</v>
      </c>
      <c r="Q129" s="6" t="s">
        <v>68</v>
      </c>
      <c r="R129" s="6">
        <v>21111352</v>
      </c>
      <c r="S129" s="6" t="s">
        <v>69</v>
      </c>
      <c r="U129" s="6">
        <v>29405616</v>
      </c>
      <c r="W129" s="6">
        <v>0</v>
      </c>
      <c r="X129" s="6" t="s">
        <v>22</v>
      </c>
      <c r="Y129" s="6" t="s">
        <v>503</v>
      </c>
      <c r="Z129" s="6" t="s">
        <v>23</v>
      </c>
      <c r="AA129" s="6" t="s">
        <v>80</v>
      </c>
      <c r="AC129" s="10">
        <v>7351404</v>
      </c>
      <c r="AD129" s="10"/>
    </row>
    <row r="130" spans="1:32" s="6" customFormat="1" ht="12" x14ac:dyDescent="0.2">
      <c r="A130" s="6" t="s">
        <v>636</v>
      </c>
      <c r="B130" s="6" t="s">
        <v>807</v>
      </c>
      <c r="D130" s="6" t="s">
        <v>57</v>
      </c>
      <c r="E130" s="6">
        <v>7872</v>
      </c>
      <c r="F130" s="6" t="s">
        <v>58</v>
      </c>
      <c r="H130" s="6" t="s">
        <v>393</v>
      </c>
      <c r="I130" s="6">
        <v>80180445</v>
      </c>
      <c r="J130" s="6" t="s">
        <v>510</v>
      </c>
      <c r="K130" s="6" t="s">
        <v>394</v>
      </c>
      <c r="L130" s="7">
        <v>45348</v>
      </c>
      <c r="M130" s="6" t="s">
        <v>395</v>
      </c>
      <c r="Q130" s="6" t="s">
        <v>62</v>
      </c>
      <c r="R130" s="6">
        <v>80849512</v>
      </c>
      <c r="S130" s="6" t="s">
        <v>63</v>
      </c>
      <c r="U130" s="6">
        <v>59779160</v>
      </c>
      <c r="W130" s="6">
        <v>0</v>
      </c>
      <c r="X130" s="6" t="s">
        <v>22</v>
      </c>
      <c r="Y130" s="6" t="s">
        <v>503</v>
      </c>
      <c r="Z130" s="6" t="s">
        <v>396</v>
      </c>
      <c r="AA130" s="6" t="s">
        <v>27</v>
      </c>
      <c r="AC130" s="10">
        <v>14580283</v>
      </c>
      <c r="AD130" s="10"/>
    </row>
    <row r="131" spans="1:32" s="6" customFormat="1" ht="12" x14ac:dyDescent="0.2">
      <c r="A131" s="6" t="s">
        <v>637</v>
      </c>
      <c r="B131" s="6" t="s">
        <v>808</v>
      </c>
      <c r="D131" s="6" t="s">
        <v>57</v>
      </c>
      <c r="E131" s="6">
        <v>7872</v>
      </c>
      <c r="F131" s="6" t="s">
        <v>58</v>
      </c>
      <c r="H131" s="6" t="s">
        <v>397</v>
      </c>
      <c r="I131" s="6">
        <v>1033710377</v>
      </c>
      <c r="J131" s="6" t="s">
        <v>510</v>
      </c>
      <c r="K131" s="6" t="s">
        <v>398</v>
      </c>
      <c r="L131" s="7">
        <v>45348</v>
      </c>
      <c r="M131" s="6" t="s">
        <v>114</v>
      </c>
      <c r="Q131" s="6" t="s">
        <v>68</v>
      </c>
      <c r="R131" s="6">
        <v>21111352</v>
      </c>
      <c r="S131" s="6" t="s">
        <v>69</v>
      </c>
      <c r="U131" s="6">
        <v>29405616</v>
      </c>
      <c r="W131" s="6">
        <v>0</v>
      </c>
      <c r="X131" s="6" t="s">
        <v>22</v>
      </c>
      <c r="Y131" s="6" t="s">
        <v>503</v>
      </c>
      <c r="Z131" s="6" t="s">
        <v>23</v>
      </c>
      <c r="AA131" s="6" t="s">
        <v>27</v>
      </c>
      <c r="AC131" s="10">
        <v>7351404</v>
      </c>
      <c r="AD131" s="10"/>
    </row>
    <row r="132" spans="1:32" s="6" customFormat="1" ht="12" x14ac:dyDescent="0.2">
      <c r="A132" s="6" t="s">
        <v>638</v>
      </c>
      <c r="B132" s="6" t="s">
        <v>809</v>
      </c>
      <c r="D132" s="6" t="s">
        <v>15</v>
      </c>
      <c r="E132" s="6">
        <v>7868</v>
      </c>
      <c r="F132" s="6" t="s">
        <v>16</v>
      </c>
      <c r="H132" s="6" t="s">
        <v>399</v>
      </c>
      <c r="I132" s="6">
        <v>1032439146</v>
      </c>
      <c r="J132" s="6" t="s">
        <v>510</v>
      </c>
      <c r="K132" s="6" t="s">
        <v>400</v>
      </c>
      <c r="L132" s="7">
        <v>45348</v>
      </c>
      <c r="M132" s="6" t="s">
        <v>401</v>
      </c>
      <c r="Q132" s="6" t="s">
        <v>153</v>
      </c>
      <c r="R132" s="6">
        <v>52368963</v>
      </c>
      <c r="S132" s="6" t="s">
        <v>154</v>
      </c>
      <c r="U132" s="6">
        <v>37138198</v>
      </c>
      <c r="W132" s="6">
        <v>0</v>
      </c>
      <c r="X132" s="6" t="s">
        <v>22</v>
      </c>
      <c r="Y132" s="6" t="s">
        <v>503</v>
      </c>
      <c r="Z132" s="6" t="s">
        <v>23</v>
      </c>
      <c r="AA132" s="6" t="s">
        <v>43</v>
      </c>
      <c r="AC132" s="10">
        <v>8985048</v>
      </c>
      <c r="AD132" s="10"/>
    </row>
    <row r="133" spans="1:32" s="6" customFormat="1" ht="12" x14ac:dyDescent="0.2">
      <c r="A133" s="6" t="s">
        <v>639</v>
      </c>
      <c r="B133" s="6" t="s">
        <v>810</v>
      </c>
      <c r="D133" s="6" t="s">
        <v>57</v>
      </c>
      <c r="E133" s="6">
        <v>7872</v>
      </c>
      <c r="F133" s="6" t="s">
        <v>58</v>
      </c>
      <c r="H133" s="6" t="s">
        <v>402</v>
      </c>
      <c r="I133" s="6">
        <v>52362217</v>
      </c>
      <c r="J133" s="6" t="s">
        <v>510</v>
      </c>
      <c r="K133" s="6" t="s">
        <v>403</v>
      </c>
      <c r="L133" s="7">
        <v>45348</v>
      </c>
      <c r="M133" s="6" t="s">
        <v>114</v>
      </c>
      <c r="Q133" s="6" t="s">
        <v>68</v>
      </c>
      <c r="R133" s="6">
        <v>21111352</v>
      </c>
      <c r="S133" s="6" t="s">
        <v>69</v>
      </c>
      <c r="U133" s="6">
        <v>39207484</v>
      </c>
      <c r="W133" s="6">
        <v>0</v>
      </c>
      <c r="X133" s="6" t="s">
        <v>22</v>
      </c>
      <c r="Y133" s="6" t="s">
        <v>503</v>
      </c>
      <c r="Z133" s="6" t="s">
        <v>23</v>
      </c>
      <c r="AA133" s="6" t="s">
        <v>70</v>
      </c>
      <c r="AC133" s="10">
        <v>9801871</v>
      </c>
      <c r="AD133" s="10"/>
    </row>
    <row r="134" spans="1:32" s="6" customFormat="1" ht="12" x14ac:dyDescent="0.2">
      <c r="A134" s="6" t="s">
        <v>640</v>
      </c>
      <c r="B134" s="6" t="s">
        <v>811</v>
      </c>
      <c r="D134" s="6" t="s">
        <v>57</v>
      </c>
      <c r="E134" s="6">
        <v>7872</v>
      </c>
      <c r="F134" s="6" t="s">
        <v>58</v>
      </c>
      <c r="H134" s="6" t="s">
        <v>404</v>
      </c>
      <c r="I134" s="6">
        <v>900497625</v>
      </c>
      <c r="J134" s="6" t="s">
        <v>509</v>
      </c>
      <c r="K134" s="6" t="s">
        <v>405</v>
      </c>
      <c r="L134" s="7">
        <v>45350</v>
      </c>
      <c r="M134" s="6" t="s">
        <v>130</v>
      </c>
      <c r="Q134" s="6" t="s">
        <v>68</v>
      </c>
      <c r="R134" s="6">
        <v>21111352</v>
      </c>
      <c r="S134" s="6" t="s">
        <v>69</v>
      </c>
      <c r="U134" s="6">
        <v>49000000</v>
      </c>
      <c r="W134" s="6">
        <v>0</v>
      </c>
      <c r="X134" s="6" t="s">
        <v>198</v>
      </c>
      <c r="Y134" s="6" t="s">
        <v>199</v>
      </c>
      <c r="Z134" s="6" t="s">
        <v>406</v>
      </c>
      <c r="AA134" s="6" t="s">
        <v>27</v>
      </c>
      <c r="AC134" s="10">
        <v>49000000</v>
      </c>
      <c r="AD134" s="10"/>
    </row>
    <row r="135" spans="1:32" s="6" customFormat="1" ht="12" x14ac:dyDescent="0.2">
      <c r="A135" s="6" t="s">
        <v>641</v>
      </c>
      <c r="B135" s="6" t="s">
        <v>812</v>
      </c>
      <c r="C135" s="6" t="s">
        <v>407</v>
      </c>
      <c r="H135" s="6" t="s">
        <v>408</v>
      </c>
      <c r="I135" s="6">
        <v>901035950</v>
      </c>
      <c r="J135" s="6" t="s">
        <v>509</v>
      </c>
      <c r="K135" s="6" t="s">
        <v>409</v>
      </c>
      <c r="L135" s="7">
        <v>45350</v>
      </c>
      <c r="M135" s="6" t="s">
        <v>301</v>
      </c>
      <c r="N135" s="7">
        <v>45351</v>
      </c>
      <c r="O135" s="7">
        <v>45654</v>
      </c>
      <c r="Q135" s="6" t="s">
        <v>196</v>
      </c>
      <c r="R135" s="6">
        <v>65770235</v>
      </c>
      <c r="S135" s="6" t="s">
        <v>197</v>
      </c>
      <c r="U135" s="6">
        <v>9053698</v>
      </c>
      <c r="W135" s="6">
        <v>0</v>
      </c>
      <c r="X135" s="6" t="s">
        <v>139</v>
      </c>
      <c r="Y135" s="6" t="s">
        <v>199</v>
      </c>
      <c r="Z135" s="6" t="s">
        <v>302</v>
      </c>
      <c r="AA135" s="6" t="s">
        <v>46</v>
      </c>
      <c r="AC135" s="10">
        <v>9053698</v>
      </c>
      <c r="AD135" s="10"/>
    </row>
    <row r="136" spans="1:32" s="6" customFormat="1" ht="12" x14ac:dyDescent="0.2">
      <c r="A136" s="6" t="s">
        <v>642</v>
      </c>
      <c r="B136" s="6" t="s">
        <v>813</v>
      </c>
      <c r="D136" s="6" t="s">
        <v>57</v>
      </c>
      <c r="E136" s="6">
        <v>7872</v>
      </c>
      <c r="F136" s="6" t="s">
        <v>58</v>
      </c>
      <c r="H136" s="6" t="s">
        <v>410</v>
      </c>
      <c r="I136" s="6">
        <v>1076648705</v>
      </c>
      <c r="J136" s="6" t="s">
        <v>510</v>
      </c>
      <c r="K136" s="6" t="s">
        <v>411</v>
      </c>
      <c r="L136" s="7">
        <v>45349</v>
      </c>
      <c r="M136" s="6" t="s">
        <v>114</v>
      </c>
      <c r="Q136" s="6" t="s">
        <v>68</v>
      </c>
      <c r="R136" s="6">
        <v>21111352</v>
      </c>
      <c r="S136" s="6" t="s">
        <v>69</v>
      </c>
      <c r="U136" s="6">
        <v>29405616</v>
      </c>
      <c r="W136" s="6">
        <v>0</v>
      </c>
      <c r="X136" s="6" t="s">
        <v>22</v>
      </c>
      <c r="Y136" s="6" t="s">
        <v>503</v>
      </c>
      <c r="Z136" s="6" t="s">
        <v>23</v>
      </c>
      <c r="AA136" s="6" t="s">
        <v>46</v>
      </c>
      <c r="AC136" s="10">
        <v>7351404</v>
      </c>
      <c r="AD136" s="10"/>
      <c r="AF136" s="6">
        <v>856</v>
      </c>
    </row>
    <row r="137" spans="1:32" s="6" customFormat="1" ht="12" x14ac:dyDescent="0.2">
      <c r="A137" s="6" t="s">
        <v>643</v>
      </c>
      <c r="B137" s="6" t="s">
        <v>814</v>
      </c>
      <c r="D137" s="6" t="s">
        <v>57</v>
      </c>
      <c r="E137" s="6">
        <v>7872</v>
      </c>
      <c r="F137" s="6" t="s">
        <v>58</v>
      </c>
      <c r="H137" s="6" t="s">
        <v>412</v>
      </c>
      <c r="I137" s="6">
        <v>1030623881</v>
      </c>
      <c r="J137" s="6" t="s">
        <v>510</v>
      </c>
      <c r="K137" s="6" t="s">
        <v>413</v>
      </c>
      <c r="L137" s="7">
        <v>45349</v>
      </c>
      <c r="M137" s="6" t="s">
        <v>395</v>
      </c>
      <c r="Q137" s="6" t="s">
        <v>62</v>
      </c>
      <c r="R137" s="6">
        <v>80849512</v>
      </c>
      <c r="S137" s="6" t="s">
        <v>63</v>
      </c>
      <c r="U137" s="6">
        <v>26791782</v>
      </c>
      <c r="W137" s="6">
        <v>0</v>
      </c>
      <c r="X137" s="6" t="s">
        <v>22</v>
      </c>
      <c r="Y137" s="6" t="s">
        <v>503</v>
      </c>
      <c r="Z137" s="6" t="s">
        <v>64</v>
      </c>
      <c r="AA137" s="6" t="s">
        <v>389</v>
      </c>
      <c r="AC137" s="10">
        <v>6534581</v>
      </c>
      <c r="AD137" s="10"/>
    </row>
    <row r="138" spans="1:32" s="6" customFormat="1" ht="12" x14ac:dyDescent="0.2">
      <c r="A138" s="6" t="s">
        <v>644</v>
      </c>
      <c r="B138" s="6" t="s">
        <v>815</v>
      </c>
      <c r="D138" s="6" t="s">
        <v>57</v>
      </c>
      <c r="E138" s="6">
        <v>7872</v>
      </c>
      <c r="F138" s="6" t="s">
        <v>58</v>
      </c>
      <c r="H138" s="6" t="s">
        <v>414</v>
      </c>
      <c r="I138" s="6">
        <v>1010083663</v>
      </c>
      <c r="J138" s="6" t="s">
        <v>510</v>
      </c>
      <c r="K138" s="6" t="s">
        <v>415</v>
      </c>
      <c r="L138" s="7">
        <v>45349</v>
      </c>
      <c r="M138" s="6" t="s">
        <v>395</v>
      </c>
      <c r="Q138" s="6" t="s">
        <v>416</v>
      </c>
      <c r="R138" s="6">
        <v>39579061</v>
      </c>
      <c r="S138" s="6" t="s">
        <v>63</v>
      </c>
      <c r="U138" s="6">
        <v>23442812</v>
      </c>
      <c r="W138" s="6">
        <v>0</v>
      </c>
      <c r="X138" s="6" t="s">
        <v>22</v>
      </c>
      <c r="Y138" s="6" t="s">
        <v>503</v>
      </c>
      <c r="Z138" s="6" t="s">
        <v>64</v>
      </c>
      <c r="AA138" s="6" t="s">
        <v>389</v>
      </c>
      <c r="AC138" s="10">
        <v>5717759</v>
      </c>
      <c r="AD138" s="10"/>
    </row>
    <row r="139" spans="1:32" s="6" customFormat="1" ht="12" x14ac:dyDescent="0.2">
      <c r="A139" s="6" t="s">
        <v>645</v>
      </c>
      <c r="B139" s="6" t="s">
        <v>816</v>
      </c>
      <c r="D139" s="6" t="s">
        <v>57</v>
      </c>
      <c r="E139" s="6">
        <v>7872</v>
      </c>
      <c r="F139" s="6" t="s">
        <v>58</v>
      </c>
      <c r="H139" s="6" t="s">
        <v>417</v>
      </c>
      <c r="I139" s="6">
        <v>1053802541</v>
      </c>
      <c r="J139" s="6" t="s">
        <v>510</v>
      </c>
      <c r="K139" s="6" t="s">
        <v>418</v>
      </c>
      <c r="L139" s="7">
        <v>45349</v>
      </c>
      <c r="M139" s="6" t="s">
        <v>395</v>
      </c>
      <c r="Q139" s="6" t="s">
        <v>62</v>
      </c>
      <c r="R139" s="6">
        <v>80849512</v>
      </c>
      <c r="S139" s="6" t="s">
        <v>63</v>
      </c>
      <c r="U139" s="6">
        <v>59779160</v>
      </c>
      <c r="W139" s="6">
        <v>0</v>
      </c>
      <c r="X139" s="6" t="s">
        <v>22</v>
      </c>
      <c r="Y139" s="6" t="s">
        <v>503</v>
      </c>
      <c r="Z139" s="6" t="s">
        <v>64</v>
      </c>
      <c r="AA139" s="6" t="s">
        <v>384</v>
      </c>
      <c r="AC139" s="10">
        <v>14580283</v>
      </c>
      <c r="AD139" s="10"/>
    </row>
    <row r="140" spans="1:32" s="6" customFormat="1" ht="12" x14ac:dyDescent="0.2">
      <c r="A140" s="6" t="s">
        <v>646</v>
      </c>
      <c r="B140" s="6" t="s">
        <v>817</v>
      </c>
      <c r="D140" s="6" t="s">
        <v>15</v>
      </c>
      <c r="E140" s="6">
        <v>7868</v>
      </c>
      <c r="F140" s="6" t="s">
        <v>16</v>
      </c>
      <c r="H140" s="6" t="s">
        <v>419</v>
      </c>
      <c r="I140" s="6">
        <v>1090476071</v>
      </c>
      <c r="J140" s="6" t="s">
        <v>510</v>
      </c>
      <c r="K140" s="6" t="s">
        <v>420</v>
      </c>
      <c r="L140" s="7">
        <v>45350</v>
      </c>
      <c r="M140" s="6" t="s">
        <v>114</v>
      </c>
      <c r="Q140" s="6" t="s">
        <v>421</v>
      </c>
      <c r="R140" s="6">
        <v>79498692</v>
      </c>
      <c r="S140" s="6" t="s">
        <v>422</v>
      </c>
      <c r="U140" s="6">
        <v>19603744</v>
      </c>
      <c r="W140" s="6">
        <v>0</v>
      </c>
      <c r="X140" s="6" t="s">
        <v>22</v>
      </c>
      <c r="Y140" s="6" t="s">
        <v>503</v>
      </c>
      <c r="Z140" s="6" t="s">
        <v>23</v>
      </c>
      <c r="AA140" s="6" t="s">
        <v>36</v>
      </c>
      <c r="AC140" s="10">
        <v>4900936</v>
      </c>
      <c r="AD140" s="10"/>
    </row>
    <row r="141" spans="1:32" s="6" customFormat="1" ht="12" x14ac:dyDescent="0.2">
      <c r="A141" s="6" t="s">
        <v>647</v>
      </c>
      <c r="B141" s="6" t="s">
        <v>818</v>
      </c>
      <c r="D141" s="6" t="s">
        <v>57</v>
      </c>
      <c r="E141" s="6">
        <v>7872</v>
      </c>
      <c r="F141" s="6" t="s">
        <v>58</v>
      </c>
      <c r="H141" s="6" t="s">
        <v>423</v>
      </c>
      <c r="I141" s="6">
        <v>94460645</v>
      </c>
      <c r="J141" s="6" t="s">
        <v>510</v>
      </c>
      <c r="K141" s="6" t="s">
        <v>424</v>
      </c>
      <c r="L141" s="7">
        <v>45350</v>
      </c>
      <c r="M141" s="6" t="s">
        <v>114</v>
      </c>
      <c r="Q141" s="6" t="s">
        <v>68</v>
      </c>
      <c r="R141" s="6">
        <v>21111352</v>
      </c>
      <c r="S141" s="6" t="s">
        <v>69</v>
      </c>
      <c r="U141" s="6">
        <v>50544984</v>
      </c>
      <c r="W141" s="6">
        <v>0</v>
      </c>
      <c r="X141" s="6" t="s">
        <v>22</v>
      </c>
      <c r="Y141" s="6" t="s">
        <v>503</v>
      </c>
      <c r="Z141" s="6" t="s">
        <v>23</v>
      </c>
      <c r="AA141" s="6" t="s">
        <v>46</v>
      </c>
      <c r="AC141" s="10">
        <v>12636246</v>
      </c>
      <c r="AD141" s="10"/>
    </row>
    <row r="142" spans="1:32" s="6" customFormat="1" ht="12" x14ac:dyDescent="0.2">
      <c r="A142" s="6" t="s">
        <v>648</v>
      </c>
      <c r="B142" s="6" t="s">
        <v>819</v>
      </c>
      <c r="D142" s="6" t="s">
        <v>57</v>
      </c>
      <c r="E142" s="6">
        <v>7872</v>
      </c>
      <c r="F142" s="6" t="s">
        <v>58</v>
      </c>
      <c r="H142" s="6" t="s">
        <v>425</v>
      </c>
      <c r="I142" s="6">
        <v>80069418</v>
      </c>
      <c r="J142" s="6" t="s">
        <v>510</v>
      </c>
      <c r="K142" s="6" t="s">
        <v>426</v>
      </c>
      <c r="L142" s="7">
        <v>45349</v>
      </c>
      <c r="M142" s="6" t="s">
        <v>395</v>
      </c>
      <c r="Q142" s="6" t="s">
        <v>62</v>
      </c>
      <c r="R142" s="6">
        <v>80849512</v>
      </c>
      <c r="S142" s="6" t="s">
        <v>63</v>
      </c>
      <c r="U142" s="6">
        <v>59779160</v>
      </c>
      <c r="W142" s="6">
        <v>0</v>
      </c>
      <c r="X142" s="6" t="s">
        <v>22</v>
      </c>
      <c r="Y142" s="6" t="s">
        <v>503</v>
      </c>
      <c r="Z142" s="6" t="s">
        <v>64</v>
      </c>
      <c r="AA142" s="6" t="s">
        <v>384</v>
      </c>
      <c r="AC142" s="10">
        <v>14580283</v>
      </c>
      <c r="AD142" s="10"/>
    </row>
    <row r="143" spans="1:32" s="6" customFormat="1" ht="12" x14ac:dyDescent="0.2">
      <c r="A143" s="6" t="s">
        <v>649</v>
      </c>
      <c r="B143" s="6" t="s">
        <v>820</v>
      </c>
      <c r="D143" s="6" t="s">
        <v>358</v>
      </c>
      <c r="E143" s="6">
        <v>7873</v>
      </c>
      <c r="F143" s="6" t="s">
        <v>359</v>
      </c>
      <c r="H143" s="6" t="s">
        <v>427</v>
      </c>
      <c r="I143" s="6">
        <v>52361924</v>
      </c>
      <c r="J143" s="6" t="s">
        <v>510</v>
      </c>
      <c r="K143" s="6" t="s">
        <v>428</v>
      </c>
      <c r="L143" s="7">
        <v>45349</v>
      </c>
      <c r="M143" s="6" t="s">
        <v>429</v>
      </c>
      <c r="Q143" s="6" t="s">
        <v>362</v>
      </c>
      <c r="R143" s="6">
        <v>1020712334</v>
      </c>
      <c r="S143" s="6" t="s">
        <v>363</v>
      </c>
      <c r="U143" s="6">
        <v>39860942</v>
      </c>
      <c r="W143" s="6">
        <v>0</v>
      </c>
      <c r="X143" s="6" t="s">
        <v>22</v>
      </c>
      <c r="Y143" s="6" t="s">
        <v>503</v>
      </c>
      <c r="Z143" s="6" t="s">
        <v>23</v>
      </c>
      <c r="AA143" s="6" t="s">
        <v>70</v>
      </c>
      <c r="AC143" s="10">
        <v>9801871</v>
      </c>
      <c r="AD143" s="10"/>
    </row>
    <row r="144" spans="1:32" s="6" customFormat="1" ht="12" x14ac:dyDescent="0.2">
      <c r="A144" s="6" t="s">
        <v>650</v>
      </c>
      <c r="B144" s="6" t="s">
        <v>821</v>
      </c>
      <c r="D144" s="6" t="s">
        <v>15</v>
      </c>
      <c r="E144" s="6">
        <v>7868</v>
      </c>
      <c r="F144" s="6" t="s">
        <v>16</v>
      </c>
      <c r="H144" s="6" t="s">
        <v>430</v>
      </c>
      <c r="I144" s="6">
        <v>1026581412</v>
      </c>
      <c r="J144" s="6" t="s">
        <v>510</v>
      </c>
      <c r="K144" s="6" t="s">
        <v>420</v>
      </c>
      <c r="L144" s="7">
        <v>45350</v>
      </c>
      <c r="M144" s="6" t="s">
        <v>114</v>
      </c>
      <c r="Q144" s="6" t="s">
        <v>421</v>
      </c>
      <c r="R144" s="6">
        <v>79498692</v>
      </c>
      <c r="S144" s="6" t="s">
        <v>422</v>
      </c>
      <c r="U144" s="6">
        <v>19603744</v>
      </c>
      <c r="W144" s="6">
        <v>0</v>
      </c>
      <c r="X144" s="6" t="s">
        <v>22</v>
      </c>
      <c r="Y144" s="6" t="s">
        <v>503</v>
      </c>
      <c r="Z144" s="6" t="s">
        <v>23</v>
      </c>
      <c r="AA144" s="6" t="s">
        <v>27</v>
      </c>
      <c r="AC144" s="10">
        <v>4900936</v>
      </c>
      <c r="AD144" s="10"/>
    </row>
    <row r="145" spans="1:32" s="6" customFormat="1" ht="12" x14ac:dyDescent="0.2">
      <c r="A145" s="6" t="s">
        <v>651</v>
      </c>
      <c r="B145" s="6" t="s">
        <v>822</v>
      </c>
      <c r="D145" s="6" t="s">
        <v>15</v>
      </c>
      <c r="E145" s="6">
        <v>7868</v>
      </c>
      <c r="F145" s="6" t="s">
        <v>16</v>
      </c>
      <c r="H145" s="6" t="s">
        <v>431</v>
      </c>
      <c r="I145" s="6">
        <v>40038582</v>
      </c>
      <c r="J145" s="6" t="s">
        <v>510</v>
      </c>
      <c r="K145" s="6" t="s">
        <v>432</v>
      </c>
      <c r="L145" s="7">
        <v>45350</v>
      </c>
      <c r="M145" s="6" t="s">
        <v>114</v>
      </c>
      <c r="Q145" s="6" t="s">
        <v>433</v>
      </c>
      <c r="R145" s="6">
        <v>79271506</v>
      </c>
      <c r="S145" s="6" t="s">
        <v>422</v>
      </c>
      <c r="U145" s="6">
        <v>26138324</v>
      </c>
      <c r="W145" s="6">
        <v>0</v>
      </c>
      <c r="X145" s="6" t="s">
        <v>22</v>
      </c>
      <c r="Y145" s="6" t="s">
        <v>503</v>
      </c>
      <c r="Z145" s="6" t="s">
        <v>23</v>
      </c>
      <c r="AA145" s="6" t="s">
        <v>27</v>
      </c>
      <c r="AC145" s="10">
        <v>6534581</v>
      </c>
      <c r="AD145" s="10"/>
    </row>
    <row r="146" spans="1:32" s="6" customFormat="1" ht="12" x14ac:dyDescent="0.2">
      <c r="A146" s="6" t="s">
        <v>652</v>
      </c>
      <c r="B146" s="6" t="s">
        <v>823</v>
      </c>
      <c r="D146" s="6" t="s">
        <v>57</v>
      </c>
      <c r="E146" s="6">
        <v>7872</v>
      </c>
      <c r="F146" s="6" t="s">
        <v>58</v>
      </c>
      <c r="H146" s="6" t="s">
        <v>434</v>
      </c>
      <c r="I146" s="6">
        <v>10305947</v>
      </c>
      <c r="J146" s="6" t="s">
        <v>510</v>
      </c>
      <c r="K146" s="6" t="s">
        <v>435</v>
      </c>
      <c r="L146" s="7">
        <v>45350</v>
      </c>
      <c r="M146" s="6" t="s">
        <v>114</v>
      </c>
      <c r="Q146" s="6" t="s">
        <v>68</v>
      </c>
      <c r="R146" s="6">
        <v>21111352</v>
      </c>
      <c r="S146" s="6" t="s">
        <v>69</v>
      </c>
      <c r="U146" s="6">
        <v>39207484</v>
      </c>
      <c r="W146" s="6">
        <v>0</v>
      </c>
      <c r="X146" s="6" t="s">
        <v>22</v>
      </c>
      <c r="Y146" s="6" t="s">
        <v>503</v>
      </c>
      <c r="Z146" s="6" t="s">
        <v>23</v>
      </c>
      <c r="AA146" s="6" t="s">
        <v>36</v>
      </c>
      <c r="AC146" s="10">
        <v>9801871</v>
      </c>
      <c r="AD146" s="10"/>
    </row>
    <row r="147" spans="1:32" s="6" customFormat="1" ht="12" x14ac:dyDescent="0.2">
      <c r="A147" s="6" t="s">
        <v>653</v>
      </c>
      <c r="B147" s="6" t="s">
        <v>824</v>
      </c>
      <c r="D147" s="6" t="s">
        <v>57</v>
      </c>
      <c r="E147" s="6">
        <v>7872</v>
      </c>
      <c r="F147" s="6" t="s">
        <v>58</v>
      </c>
      <c r="H147" s="6" t="s">
        <v>436</v>
      </c>
      <c r="I147" s="6">
        <v>52830739</v>
      </c>
      <c r="J147" s="6" t="s">
        <v>510</v>
      </c>
      <c r="K147" s="6" t="s">
        <v>437</v>
      </c>
      <c r="L147" s="7">
        <v>45350</v>
      </c>
      <c r="M147" s="6" t="s">
        <v>114</v>
      </c>
      <c r="Q147" s="6" t="s">
        <v>68</v>
      </c>
      <c r="R147" s="6">
        <v>21111352</v>
      </c>
      <c r="S147" s="6" t="s">
        <v>69</v>
      </c>
      <c r="U147" s="6">
        <v>19603744</v>
      </c>
      <c r="W147" s="6">
        <v>0</v>
      </c>
      <c r="X147" s="6" t="s">
        <v>22</v>
      </c>
      <c r="Y147" s="6" t="s">
        <v>503</v>
      </c>
      <c r="Z147" s="6" t="s">
        <v>23</v>
      </c>
      <c r="AA147" s="6" t="s">
        <v>50</v>
      </c>
      <c r="AC147" s="10">
        <v>4900936</v>
      </c>
      <c r="AD147" s="10"/>
    </row>
    <row r="148" spans="1:32" s="6" customFormat="1" ht="12" x14ac:dyDescent="0.2">
      <c r="A148" s="6" t="s">
        <v>654</v>
      </c>
      <c r="B148" s="6" t="s">
        <v>825</v>
      </c>
      <c r="C148" s="6" t="s">
        <v>127</v>
      </c>
      <c r="H148" s="6" t="s">
        <v>438</v>
      </c>
      <c r="I148" s="6">
        <v>53003867</v>
      </c>
      <c r="J148" s="6" t="s">
        <v>510</v>
      </c>
      <c r="K148" s="6" t="s">
        <v>439</v>
      </c>
      <c r="L148" s="7">
        <v>45350</v>
      </c>
      <c r="M148" s="6" t="s">
        <v>114</v>
      </c>
      <c r="Q148" s="6" t="s">
        <v>131</v>
      </c>
      <c r="R148" s="6">
        <v>79689025</v>
      </c>
      <c r="S148" s="6" t="s">
        <v>132</v>
      </c>
      <c r="U148" s="6">
        <v>32672908</v>
      </c>
      <c r="W148" s="6">
        <v>0</v>
      </c>
      <c r="X148" s="6" t="s">
        <v>22</v>
      </c>
      <c r="Y148" s="6" t="s">
        <v>503</v>
      </c>
      <c r="Z148" s="6" t="s">
        <v>23</v>
      </c>
      <c r="AA148" s="6" t="s">
        <v>80</v>
      </c>
      <c r="AC148" s="10">
        <v>8168227</v>
      </c>
      <c r="AD148" s="10"/>
    </row>
    <row r="149" spans="1:32" s="6" customFormat="1" ht="12" x14ac:dyDescent="0.2">
      <c r="A149" s="6" t="s">
        <v>655</v>
      </c>
      <c r="B149" s="6" t="s">
        <v>826</v>
      </c>
      <c r="D149" s="6" t="s">
        <v>57</v>
      </c>
      <c r="E149" s="6">
        <v>7872</v>
      </c>
      <c r="F149" s="6" t="s">
        <v>58</v>
      </c>
      <c r="H149" s="6" t="s">
        <v>440</v>
      </c>
      <c r="I149" s="6">
        <v>94314283</v>
      </c>
      <c r="J149" s="6" t="s">
        <v>510</v>
      </c>
      <c r="K149" s="6" t="s">
        <v>441</v>
      </c>
      <c r="L149" s="7">
        <v>45350</v>
      </c>
      <c r="M149" s="6" t="s">
        <v>114</v>
      </c>
      <c r="Q149" s="6" t="s">
        <v>68</v>
      </c>
      <c r="R149" s="6">
        <v>21111352</v>
      </c>
      <c r="S149" s="6" t="s">
        <v>69</v>
      </c>
      <c r="U149" s="6">
        <v>46656904</v>
      </c>
      <c r="W149" s="6">
        <v>0</v>
      </c>
      <c r="X149" s="6" t="s">
        <v>22</v>
      </c>
      <c r="Y149" s="6" t="s">
        <v>503</v>
      </c>
      <c r="Z149" s="6" t="s">
        <v>23</v>
      </c>
      <c r="AA149" s="6" t="s">
        <v>27</v>
      </c>
      <c r="AC149" s="10">
        <v>11664226</v>
      </c>
      <c r="AD149" s="10"/>
    </row>
    <row r="150" spans="1:32" s="6" customFormat="1" ht="12" x14ac:dyDescent="0.2">
      <c r="A150" s="6" t="s">
        <v>656</v>
      </c>
      <c r="B150" s="6" t="s">
        <v>827</v>
      </c>
      <c r="D150" s="6" t="s">
        <v>57</v>
      </c>
      <c r="E150" s="6">
        <v>7872</v>
      </c>
      <c r="F150" s="6" t="s">
        <v>58</v>
      </c>
      <c r="H150" s="6" t="s">
        <v>442</v>
      </c>
      <c r="I150" s="6">
        <v>93131699</v>
      </c>
      <c r="J150" s="6" t="s">
        <v>510</v>
      </c>
      <c r="K150" s="6" t="s">
        <v>443</v>
      </c>
      <c r="L150" s="7">
        <v>45350</v>
      </c>
      <c r="M150" s="6" t="s">
        <v>114</v>
      </c>
      <c r="Q150" s="6" t="s">
        <v>68</v>
      </c>
      <c r="R150" s="6">
        <v>21111352</v>
      </c>
      <c r="S150" s="6" t="s">
        <v>69</v>
      </c>
      <c r="U150" s="6">
        <v>46656904</v>
      </c>
      <c r="W150" s="6">
        <v>0</v>
      </c>
      <c r="X150" s="6" t="s">
        <v>22</v>
      </c>
      <c r="Y150" s="6" t="s">
        <v>503</v>
      </c>
      <c r="Z150" s="6" t="s">
        <v>23</v>
      </c>
      <c r="AA150" s="6" t="s">
        <v>27</v>
      </c>
      <c r="AC150" s="10">
        <v>11664226</v>
      </c>
      <c r="AD150" s="10"/>
    </row>
    <row r="151" spans="1:32" s="6" customFormat="1" ht="12" x14ac:dyDescent="0.2">
      <c r="A151" s="6" t="s">
        <v>657</v>
      </c>
      <c r="B151" s="6" t="s">
        <v>828</v>
      </c>
      <c r="D151" s="6" t="s">
        <v>15</v>
      </c>
      <c r="E151" s="6">
        <v>7868</v>
      </c>
      <c r="F151" s="6" t="s">
        <v>16</v>
      </c>
      <c r="H151" s="6" t="s">
        <v>444</v>
      </c>
      <c r="I151" s="6">
        <v>32296165</v>
      </c>
      <c r="J151" s="6" t="s">
        <v>510</v>
      </c>
      <c r="K151" s="6" t="s">
        <v>445</v>
      </c>
      <c r="L151" s="7">
        <v>45350</v>
      </c>
      <c r="M151" s="6" t="s">
        <v>114</v>
      </c>
      <c r="Q151" s="6" t="s">
        <v>421</v>
      </c>
      <c r="R151" s="6">
        <v>79498692</v>
      </c>
      <c r="S151" s="6" t="s">
        <v>422</v>
      </c>
      <c r="U151" s="6">
        <v>22871036</v>
      </c>
      <c r="W151" s="6">
        <v>0</v>
      </c>
      <c r="X151" s="6" t="s">
        <v>22</v>
      </c>
      <c r="Y151" s="6" t="s">
        <v>503</v>
      </c>
      <c r="Z151" s="6" t="s">
        <v>23</v>
      </c>
      <c r="AA151" s="6" t="s">
        <v>80</v>
      </c>
      <c r="AC151" s="10">
        <v>5717759</v>
      </c>
      <c r="AD151" s="10"/>
    </row>
    <row r="152" spans="1:32" s="6" customFormat="1" ht="12" x14ac:dyDescent="0.2">
      <c r="A152" s="6" t="s">
        <v>658</v>
      </c>
      <c r="B152" s="6" t="s">
        <v>829</v>
      </c>
      <c r="D152" s="6" t="s">
        <v>172</v>
      </c>
      <c r="E152" s="6">
        <v>7871</v>
      </c>
      <c r="F152" s="6" t="s">
        <v>173</v>
      </c>
      <c r="H152" s="6" t="s">
        <v>446</v>
      </c>
      <c r="I152" s="6">
        <v>80058351</v>
      </c>
      <c r="J152" s="6" t="s">
        <v>510</v>
      </c>
      <c r="K152" s="6" t="s">
        <v>447</v>
      </c>
      <c r="L152" s="7">
        <v>45350</v>
      </c>
      <c r="M152" s="6" t="s">
        <v>114</v>
      </c>
      <c r="Q152" s="6" t="s">
        <v>176</v>
      </c>
      <c r="R152" s="6">
        <v>1010191612</v>
      </c>
      <c r="S152" s="6" t="s">
        <v>177</v>
      </c>
      <c r="U152" s="6">
        <v>39207484</v>
      </c>
      <c r="W152" s="6">
        <v>0</v>
      </c>
      <c r="X152" s="6" t="s">
        <v>22</v>
      </c>
      <c r="Y152" s="6" t="s">
        <v>503</v>
      </c>
      <c r="Z152" s="6" t="s">
        <v>23</v>
      </c>
      <c r="AA152" s="6" t="s">
        <v>36</v>
      </c>
      <c r="AC152" s="10">
        <v>9801871</v>
      </c>
      <c r="AD152" s="10"/>
      <c r="AF152" s="6">
        <v>713</v>
      </c>
    </row>
    <row r="153" spans="1:32" s="6" customFormat="1" ht="12" x14ac:dyDescent="0.2">
      <c r="A153" s="6" t="s">
        <v>659</v>
      </c>
      <c r="B153" s="6" t="s">
        <v>830</v>
      </c>
      <c r="D153" s="6" t="s">
        <v>15</v>
      </c>
      <c r="E153" s="6">
        <v>7868</v>
      </c>
      <c r="F153" s="6" t="s">
        <v>16</v>
      </c>
      <c r="H153" s="6" t="s">
        <v>448</v>
      </c>
      <c r="I153" s="6">
        <v>1106333042</v>
      </c>
      <c r="J153" s="6" t="s">
        <v>510</v>
      </c>
      <c r="K153" s="6" t="s">
        <v>420</v>
      </c>
      <c r="L153" s="7">
        <v>45350</v>
      </c>
      <c r="M153" s="6" t="s">
        <v>114</v>
      </c>
      <c r="Q153" s="6" t="s">
        <v>421</v>
      </c>
      <c r="R153" s="6">
        <v>79498692</v>
      </c>
      <c r="S153" s="6" t="s">
        <v>422</v>
      </c>
      <c r="U153" s="6">
        <v>19603744</v>
      </c>
      <c r="W153" s="6">
        <v>0</v>
      </c>
      <c r="X153" s="6" t="s">
        <v>22</v>
      </c>
      <c r="Y153" s="6" t="s">
        <v>503</v>
      </c>
      <c r="Z153" s="6" t="s">
        <v>23</v>
      </c>
      <c r="AA153" s="6" t="s">
        <v>389</v>
      </c>
      <c r="AC153" s="10">
        <v>4900936</v>
      </c>
      <c r="AD153" s="10"/>
    </row>
    <row r="154" spans="1:32" s="6" customFormat="1" ht="12" x14ac:dyDescent="0.2">
      <c r="A154" s="6" t="s">
        <v>660</v>
      </c>
      <c r="B154" s="6" t="s">
        <v>831</v>
      </c>
      <c r="D154" s="6" t="s">
        <v>57</v>
      </c>
      <c r="E154" s="6">
        <v>7872</v>
      </c>
      <c r="F154" s="6" t="s">
        <v>58</v>
      </c>
      <c r="H154" s="6" t="s">
        <v>449</v>
      </c>
      <c r="I154" s="6">
        <v>80832980</v>
      </c>
      <c r="J154" s="6" t="s">
        <v>510</v>
      </c>
      <c r="K154" s="6" t="s">
        <v>450</v>
      </c>
      <c r="L154" s="7">
        <v>45350</v>
      </c>
      <c r="M154" s="6" t="s">
        <v>114</v>
      </c>
      <c r="Q154" s="6" t="s">
        <v>68</v>
      </c>
      <c r="R154" s="6">
        <v>21111352</v>
      </c>
      <c r="S154" s="6" t="s">
        <v>69</v>
      </c>
      <c r="U154" s="6">
        <v>42768828</v>
      </c>
      <c r="W154" s="6">
        <v>0</v>
      </c>
      <c r="X154" s="6" t="s">
        <v>22</v>
      </c>
      <c r="Y154" s="6" t="s">
        <v>503</v>
      </c>
      <c r="Z154" s="6" t="s">
        <v>23</v>
      </c>
      <c r="AA154" s="6" t="s">
        <v>80</v>
      </c>
      <c r="AC154" s="10">
        <v>10692207</v>
      </c>
      <c r="AD154" s="10"/>
    </row>
    <row r="155" spans="1:32" s="6" customFormat="1" ht="12" x14ac:dyDescent="0.2">
      <c r="A155" s="6" t="s">
        <v>661</v>
      </c>
      <c r="B155" s="6" t="s">
        <v>832</v>
      </c>
      <c r="D155" s="6" t="s">
        <v>15</v>
      </c>
      <c r="E155" s="6">
        <v>7868</v>
      </c>
      <c r="F155" s="6" t="s">
        <v>16</v>
      </c>
      <c r="H155" s="6" t="s">
        <v>451</v>
      </c>
      <c r="I155" s="6">
        <v>1136881923</v>
      </c>
      <c r="J155" s="6" t="s">
        <v>510</v>
      </c>
      <c r="K155" s="6" t="s">
        <v>420</v>
      </c>
      <c r="L155" s="7">
        <v>45350</v>
      </c>
      <c r="M155" s="6" t="s">
        <v>114</v>
      </c>
      <c r="Q155" s="6" t="s">
        <v>421</v>
      </c>
      <c r="R155" s="6">
        <v>79498692</v>
      </c>
      <c r="S155" s="6" t="s">
        <v>422</v>
      </c>
      <c r="U155" s="6">
        <v>19603744</v>
      </c>
      <c r="W155" s="6">
        <v>0</v>
      </c>
      <c r="X155" s="6" t="s">
        <v>22</v>
      </c>
      <c r="Y155" s="6" t="s">
        <v>503</v>
      </c>
      <c r="Z155" s="6" t="s">
        <v>23</v>
      </c>
      <c r="AA155" s="6" t="s">
        <v>389</v>
      </c>
      <c r="AC155" s="10">
        <v>4900936</v>
      </c>
      <c r="AD155" s="10"/>
    </row>
    <row r="156" spans="1:32" s="6" customFormat="1" ht="12" x14ac:dyDescent="0.2">
      <c r="A156" s="6" t="s">
        <v>662</v>
      </c>
      <c r="B156" s="6" t="s">
        <v>833</v>
      </c>
      <c r="D156" s="6" t="s">
        <v>172</v>
      </c>
      <c r="E156" s="6">
        <v>7871</v>
      </c>
      <c r="F156" s="6" t="s">
        <v>173</v>
      </c>
      <c r="H156" s="6" t="s">
        <v>452</v>
      </c>
      <c r="I156" s="6">
        <v>1030555606</v>
      </c>
      <c r="J156" s="6" t="s">
        <v>510</v>
      </c>
      <c r="K156" s="6" t="s">
        <v>453</v>
      </c>
      <c r="L156" s="7">
        <v>45350</v>
      </c>
      <c r="M156" s="6" t="s">
        <v>114</v>
      </c>
      <c r="Q156" s="6" t="s">
        <v>226</v>
      </c>
      <c r="R156" s="6">
        <v>1020765490</v>
      </c>
      <c r="S156" s="6" t="s">
        <v>177</v>
      </c>
      <c r="U156" s="6">
        <v>9801872</v>
      </c>
      <c r="W156" s="6">
        <v>0</v>
      </c>
      <c r="X156" s="6" t="s">
        <v>139</v>
      </c>
      <c r="Y156" s="6" t="s">
        <v>503</v>
      </c>
      <c r="Z156" s="6" t="s">
        <v>23</v>
      </c>
      <c r="AA156" s="6" t="s">
        <v>80</v>
      </c>
      <c r="AC156" s="10">
        <v>2450468</v>
      </c>
      <c r="AD156" s="10"/>
      <c r="AF156" s="6">
        <v>721</v>
      </c>
    </row>
    <row r="157" spans="1:32" s="6" customFormat="1" ht="12" x14ac:dyDescent="0.2">
      <c r="A157" s="6" t="s">
        <v>663</v>
      </c>
      <c r="B157" s="6" t="s">
        <v>834</v>
      </c>
      <c r="D157" s="6" t="s">
        <v>57</v>
      </c>
      <c r="E157" s="6">
        <v>7872</v>
      </c>
      <c r="F157" s="6" t="s">
        <v>58</v>
      </c>
      <c r="H157" s="6" t="s">
        <v>454</v>
      </c>
      <c r="I157" s="6">
        <v>1000604739</v>
      </c>
      <c r="J157" s="6" t="s">
        <v>510</v>
      </c>
      <c r="K157" s="6" t="s">
        <v>455</v>
      </c>
      <c r="L157" s="7">
        <v>45350</v>
      </c>
      <c r="M157" s="6" t="s">
        <v>114</v>
      </c>
      <c r="Q157" s="6" t="s">
        <v>416</v>
      </c>
      <c r="R157" s="6">
        <v>39579061</v>
      </c>
      <c r="S157" s="6" t="s">
        <v>63</v>
      </c>
      <c r="U157" s="6">
        <v>19603744</v>
      </c>
      <c r="W157" s="6">
        <v>0</v>
      </c>
      <c r="X157" s="6" t="s">
        <v>22</v>
      </c>
      <c r="Y157" s="6" t="s">
        <v>503</v>
      </c>
      <c r="Z157" s="6" t="s">
        <v>64</v>
      </c>
      <c r="AA157" s="6" t="s">
        <v>80</v>
      </c>
      <c r="AC157" s="10">
        <v>4900936</v>
      </c>
      <c r="AD157" s="10"/>
    </row>
    <row r="158" spans="1:32" s="6" customFormat="1" ht="12" x14ac:dyDescent="0.2">
      <c r="A158" s="6" t="s">
        <v>664</v>
      </c>
      <c r="B158" s="6" t="s">
        <v>835</v>
      </c>
      <c r="D158" s="6" t="s">
        <v>28</v>
      </c>
      <c r="E158" s="6">
        <v>7867</v>
      </c>
      <c r="F158" s="6" t="s">
        <v>29</v>
      </c>
      <c r="H158" s="6" t="s">
        <v>456</v>
      </c>
      <c r="I158" s="6">
        <v>72275041</v>
      </c>
      <c r="J158" s="6" t="s">
        <v>510</v>
      </c>
      <c r="K158" s="6" t="s">
        <v>457</v>
      </c>
      <c r="L158" s="7">
        <v>45350</v>
      </c>
      <c r="M158" s="6" t="s">
        <v>114</v>
      </c>
      <c r="Q158" s="6" t="s">
        <v>33</v>
      </c>
      <c r="R158" s="6">
        <v>79059613</v>
      </c>
      <c r="S158" s="6" t="s">
        <v>34</v>
      </c>
      <c r="U158" s="6">
        <v>42474776</v>
      </c>
      <c r="W158" s="6">
        <v>0</v>
      </c>
      <c r="X158" s="6" t="s">
        <v>22</v>
      </c>
      <c r="Y158" s="6" t="s">
        <v>503</v>
      </c>
      <c r="Z158" s="6" t="s">
        <v>458</v>
      </c>
      <c r="AA158" s="6" t="s">
        <v>53</v>
      </c>
      <c r="AC158" s="10">
        <v>10618694</v>
      </c>
      <c r="AD158" s="10"/>
    </row>
    <row r="159" spans="1:32" s="6" customFormat="1" ht="12" x14ac:dyDescent="0.2">
      <c r="A159" s="6" t="s">
        <v>665</v>
      </c>
      <c r="B159" s="6" t="s">
        <v>836</v>
      </c>
      <c r="C159" s="6" t="s">
        <v>459</v>
      </c>
      <c r="H159" s="6" t="s">
        <v>460</v>
      </c>
      <c r="I159" s="6">
        <v>53003634</v>
      </c>
      <c r="J159" s="6" t="s">
        <v>510</v>
      </c>
      <c r="K159" s="6" t="s">
        <v>461</v>
      </c>
      <c r="L159" s="7">
        <v>45350</v>
      </c>
      <c r="M159" s="6" t="s">
        <v>114</v>
      </c>
      <c r="Q159" s="6" t="s">
        <v>281</v>
      </c>
      <c r="R159" s="6">
        <v>52766415</v>
      </c>
      <c r="S159" s="6" t="s">
        <v>282</v>
      </c>
      <c r="U159" s="6">
        <v>26138324</v>
      </c>
      <c r="W159" s="6">
        <v>0</v>
      </c>
      <c r="X159" s="6" t="s">
        <v>22</v>
      </c>
      <c r="Y159" s="6" t="s">
        <v>503</v>
      </c>
      <c r="Z159" s="6" t="s">
        <v>23</v>
      </c>
      <c r="AA159" s="6" t="s">
        <v>389</v>
      </c>
      <c r="AC159" s="10">
        <v>6534581</v>
      </c>
      <c r="AD159" s="10"/>
    </row>
    <row r="160" spans="1:32" s="6" customFormat="1" ht="12" x14ac:dyDescent="0.2">
      <c r="A160" s="6" t="s">
        <v>666</v>
      </c>
      <c r="B160" s="6" t="s">
        <v>837</v>
      </c>
      <c r="D160" s="6" t="s">
        <v>172</v>
      </c>
      <c r="E160" s="6">
        <v>7871</v>
      </c>
      <c r="F160" s="6" t="s">
        <v>173</v>
      </c>
      <c r="H160" s="6" t="s">
        <v>462</v>
      </c>
      <c r="I160" s="6">
        <v>1030583676</v>
      </c>
      <c r="J160" s="6" t="s">
        <v>510</v>
      </c>
      <c r="K160" s="6" t="s">
        <v>463</v>
      </c>
      <c r="L160" s="7">
        <v>45350</v>
      </c>
      <c r="M160" s="6" t="s">
        <v>114</v>
      </c>
      <c r="Q160" s="6" t="s">
        <v>176</v>
      </c>
      <c r="R160" s="6">
        <v>1010191612</v>
      </c>
      <c r="S160" s="6" t="s">
        <v>177</v>
      </c>
      <c r="U160" s="6">
        <v>22871036</v>
      </c>
      <c r="W160" s="6">
        <v>0</v>
      </c>
      <c r="X160" s="6" t="s">
        <v>22</v>
      </c>
      <c r="Y160" s="6" t="s">
        <v>503</v>
      </c>
      <c r="Z160" s="6" t="s">
        <v>23</v>
      </c>
      <c r="AA160" s="6" t="s">
        <v>27</v>
      </c>
      <c r="AC160" s="10">
        <v>5717759</v>
      </c>
      <c r="AD160" s="10"/>
      <c r="AF160" s="6">
        <v>745</v>
      </c>
    </row>
    <row r="161" spans="1:32" s="6" customFormat="1" ht="12" x14ac:dyDescent="0.2">
      <c r="A161" s="6" t="s">
        <v>667</v>
      </c>
      <c r="B161" s="6" t="s">
        <v>838</v>
      </c>
      <c r="D161" s="6" t="s">
        <v>15</v>
      </c>
      <c r="E161" s="6">
        <v>7868</v>
      </c>
      <c r="F161" s="6" t="s">
        <v>16</v>
      </c>
      <c r="H161" s="6" t="s">
        <v>464</v>
      </c>
      <c r="I161" s="6">
        <v>52262883</v>
      </c>
      <c r="J161" s="6" t="s">
        <v>510</v>
      </c>
      <c r="K161" s="6" t="s">
        <v>465</v>
      </c>
      <c r="L161" s="7">
        <v>45350</v>
      </c>
      <c r="M161" s="6" t="s">
        <v>114</v>
      </c>
      <c r="Q161" s="6" t="s">
        <v>153</v>
      </c>
      <c r="R161" s="6">
        <v>52368963</v>
      </c>
      <c r="S161" s="6" t="s">
        <v>154</v>
      </c>
      <c r="U161" s="6">
        <v>35940192</v>
      </c>
      <c r="W161" s="6">
        <v>0</v>
      </c>
      <c r="X161" s="6" t="s">
        <v>22</v>
      </c>
      <c r="Y161" s="6" t="s">
        <v>503</v>
      </c>
      <c r="Z161" s="6" t="s">
        <v>275</v>
      </c>
      <c r="AA161" s="6" t="s">
        <v>27</v>
      </c>
      <c r="AC161" s="10">
        <v>8985048</v>
      </c>
      <c r="AD161" s="10"/>
    </row>
    <row r="162" spans="1:32" s="6" customFormat="1" ht="12" x14ac:dyDescent="0.2">
      <c r="A162" s="6" t="s">
        <v>668</v>
      </c>
      <c r="B162" s="6" t="s">
        <v>839</v>
      </c>
      <c r="C162" s="6" t="s">
        <v>466</v>
      </c>
      <c r="H162" s="6" t="s">
        <v>467</v>
      </c>
      <c r="I162" s="6">
        <v>1012444615</v>
      </c>
      <c r="J162" s="6" t="s">
        <v>510</v>
      </c>
      <c r="K162" s="6" t="s">
        <v>468</v>
      </c>
      <c r="L162" s="7">
        <v>45350</v>
      </c>
      <c r="M162" s="6" t="s">
        <v>114</v>
      </c>
      <c r="Q162" s="6" t="s">
        <v>281</v>
      </c>
      <c r="R162" s="6">
        <v>52766415</v>
      </c>
      <c r="S162" s="6" t="s">
        <v>282</v>
      </c>
      <c r="U162" s="6">
        <v>13069164</v>
      </c>
      <c r="W162" s="6">
        <v>0</v>
      </c>
      <c r="X162" s="6" t="s">
        <v>139</v>
      </c>
      <c r="Y162" s="6" t="s">
        <v>503</v>
      </c>
      <c r="Z162" s="6" t="s">
        <v>23</v>
      </c>
      <c r="AA162" s="6" t="s">
        <v>389</v>
      </c>
      <c r="AC162" s="10">
        <v>3267291</v>
      </c>
      <c r="AD162" s="10"/>
    </row>
    <row r="163" spans="1:32" s="6" customFormat="1" ht="12" x14ac:dyDescent="0.2">
      <c r="A163" s="6" t="s">
        <v>669</v>
      </c>
      <c r="B163" s="6" t="s">
        <v>840</v>
      </c>
      <c r="D163" s="6" t="s">
        <v>28</v>
      </c>
      <c r="E163" s="6">
        <v>7867</v>
      </c>
      <c r="F163" s="6" t="s">
        <v>29</v>
      </c>
      <c r="H163" s="6" t="s">
        <v>469</v>
      </c>
      <c r="I163" s="6">
        <v>1032424066</v>
      </c>
      <c r="J163" s="6" t="s">
        <v>510</v>
      </c>
      <c r="K163" s="6" t="s">
        <v>470</v>
      </c>
      <c r="L163" s="7">
        <v>45350</v>
      </c>
      <c r="M163" s="6" t="s">
        <v>114</v>
      </c>
      <c r="Q163" s="6" t="s">
        <v>33</v>
      </c>
      <c r="R163" s="6">
        <v>79059613</v>
      </c>
      <c r="S163" s="6" t="s">
        <v>34</v>
      </c>
      <c r="U163" s="6">
        <v>49009356</v>
      </c>
      <c r="W163" s="6">
        <v>0</v>
      </c>
      <c r="X163" s="6" t="s">
        <v>22</v>
      </c>
      <c r="Y163" s="6" t="s">
        <v>503</v>
      </c>
      <c r="Z163" s="6" t="s">
        <v>23</v>
      </c>
      <c r="AA163" s="6" t="s">
        <v>46</v>
      </c>
      <c r="AC163" s="10">
        <v>12252339</v>
      </c>
      <c r="AD163" s="10"/>
    </row>
    <row r="164" spans="1:32" s="6" customFormat="1" ht="12" x14ac:dyDescent="0.2">
      <c r="A164" s="6" t="s">
        <v>670</v>
      </c>
      <c r="B164" s="6" t="s">
        <v>841</v>
      </c>
      <c r="D164" s="6" t="s">
        <v>15</v>
      </c>
      <c r="E164" s="6">
        <v>7868</v>
      </c>
      <c r="F164" s="6" t="s">
        <v>16</v>
      </c>
      <c r="H164" s="6" t="s">
        <v>471</v>
      </c>
      <c r="I164" s="6">
        <v>1085277858</v>
      </c>
      <c r="J164" s="6" t="s">
        <v>510</v>
      </c>
      <c r="K164" s="6" t="s">
        <v>472</v>
      </c>
      <c r="L164" s="7">
        <v>45350</v>
      </c>
      <c r="M164" s="6" t="s">
        <v>114</v>
      </c>
      <c r="Q164" s="6" t="s">
        <v>153</v>
      </c>
      <c r="R164" s="6">
        <v>52368963</v>
      </c>
      <c r="S164" s="6" t="s">
        <v>154</v>
      </c>
      <c r="U164" s="6">
        <v>26138324</v>
      </c>
      <c r="W164" s="6">
        <v>0</v>
      </c>
      <c r="X164" s="6" t="s">
        <v>22</v>
      </c>
      <c r="Y164" s="6" t="s">
        <v>503</v>
      </c>
      <c r="Z164" s="6" t="s">
        <v>23</v>
      </c>
      <c r="AA164" s="6" t="s">
        <v>387</v>
      </c>
      <c r="AC164" s="10">
        <v>6534581</v>
      </c>
      <c r="AD164" s="10"/>
    </row>
    <row r="165" spans="1:32" s="6" customFormat="1" ht="12" x14ac:dyDescent="0.2">
      <c r="A165" s="6" t="s">
        <v>671</v>
      </c>
      <c r="B165" s="6" t="s">
        <v>842</v>
      </c>
      <c r="D165" s="6" t="s">
        <v>358</v>
      </c>
      <c r="E165" s="6">
        <v>7873</v>
      </c>
      <c r="F165" s="6" t="s">
        <v>359</v>
      </c>
      <c r="H165" s="6" t="s">
        <v>473</v>
      </c>
      <c r="I165" s="6">
        <v>13740796</v>
      </c>
      <c r="J165" s="6" t="s">
        <v>510</v>
      </c>
      <c r="K165" s="6" t="s">
        <v>474</v>
      </c>
      <c r="L165" s="7">
        <v>45350</v>
      </c>
      <c r="M165" s="6" t="s">
        <v>114</v>
      </c>
      <c r="Q165" s="6" t="s">
        <v>475</v>
      </c>
      <c r="R165" s="6">
        <v>42113053</v>
      </c>
      <c r="S165" s="6" t="s">
        <v>476</v>
      </c>
      <c r="U165" s="6">
        <v>26138324</v>
      </c>
      <c r="W165" s="6">
        <v>0</v>
      </c>
      <c r="X165" s="6" t="s">
        <v>22</v>
      </c>
      <c r="Y165" s="6" t="s">
        <v>503</v>
      </c>
      <c r="Z165" s="6" t="s">
        <v>23</v>
      </c>
      <c r="AA165" s="6" t="s">
        <v>389</v>
      </c>
      <c r="AC165" s="10">
        <v>6534581</v>
      </c>
      <c r="AD165" s="10"/>
    </row>
    <row r="166" spans="1:32" s="6" customFormat="1" ht="12" x14ac:dyDescent="0.2">
      <c r="A166" s="6" t="s">
        <v>672</v>
      </c>
      <c r="B166" s="6" t="s">
        <v>843</v>
      </c>
      <c r="D166" s="6" t="s">
        <v>358</v>
      </c>
      <c r="E166" s="6">
        <v>7873</v>
      </c>
      <c r="F166" s="6" t="s">
        <v>359</v>
      </c>
      <c r="H166" s="6" t="s">
        <v>477</v>
      </c>
      <c r="I166" s="6">
        <v>1010173749</v>
      </c>
      <c r="J166" s="6" t="s">
        <v>510</v>
      </c>
      <c r="K166" s="6" t="s">
        <v>478</v>
      </c>
      <c r="L166" s="7">
        <v>45350</v>
      </c>
      <c r="M166" s="6" t="s">
        <v>114</v>
      </c>
      <c r="Q166" s="6" t="s">
        <v>475</v>
      </c>
      <c r="R166" s="6">
        <v>42113053</v>
      </c>
      <c r="S166" s="6" t="s">
        <v>476</v>
      </c>
      <c r="U166" s="6">
        <v>26138324</v>
      </c>
      <c r="W166" s="6">
        <v>0</v>
      </c>
      <c r="X166" s="6" t="s">
        <v>22</v>
      </c>
      <c r="Y166" s="6" t="s">
        <v>503</v>
      </c>
      <c r="Z166" s="6" t="s">
        <v>23</v>
      </c>
      <c r="AA166" s="6" t="s">
        <v>389</v>
      </c>
      <c r="AC166" s="10">
        <v>6534581</v>
      </c>
      <c r="AD166" s="10"/>
    </row>
    <row r="167" spans="1:32" s="6" customFormat="1" ht="12" x14ac:dyDescent="0.2">
      <c r="A167" s="6" t="s">
        <v>673</v>
      </c>
      <c r="B167" s="6" t="s">
        <v>844</v>
      </c>
      <c r="D167" s="6" t="s">
        <v>358</v>
      </c>
      <c r="E167" s="6">
        <v>7873</v>
      </c>
      <c r="F167" s="6" t="s">
        <v>359</v>
      </c>
      <c r="H167" s="6" t="s">
        <v>479</v>
      </c>
      <c r="I167" s="6">
        <v>79951223</v>
      </c>
      <c r="J167" s="6" t="s">
        <v>510</v>
      </c>
      <c r="K167" s="6" t="s">
        <v>480</v>
      </c>
      <c r="L167" s="7">
        <v>45350</v>
      </c>
      <c r="M167" s="6" t="s">
        <v>114</v>
      </c>
      <c r="Q167" s="6" t="s">
        <v>475</v>
      </c>
      <c r="R167" s="6">
        <v>42113053</v>
      </c>
      <c r="S167" s="6" t="s">
        <v>476</v>
      </c>
      <c r="U167" s="6">
        <v>26138324</v>
      </c>
      <c r="W167" s="6">
        <v>0</v>
      </c>
      <c r="X167" s="6" t="s">
        <v>22</v>
      </c>
      <c r="Y167" s="6" t="s">
        <v>503</v>
      </c>
      <c r="Z167" s="6" t="s">
        <v>23</v>
      </c>
      <c r="AA167" s="6" t="s">
        <v>389</v>
      </c>
      <c r="AC167" s="10">
        <v>6534581</v>
      </c>
      <c r="AD167" s="10"/>
    </row>
    <row r="168" spans="1:32" s="6" customFormat="1" ht="12" x14ac:dyDescent="0.2">
      <c r="A168" s="6" t="s">
        <v>674</v>
      </c>
      <c r="B168" s="6" t="s">
        <v>845</v>
      </c>
      <c r="C168" s="6" t="s">
        <v>278</v>
      </c>
      <c r="H168" s="6" t="s">
        <v>481</v>
      </c>
      <c r="I168" s="6">
        <v>19440097</v>
      </c>
      <c r="J168" s="6" t="s">
        <v>510</v>
      </c>
      <c r="K168" s="6" t="s">
        <v>482</v>
      </c>
      <c r="L168" s="7">
        <v>45350</v>
      </c>
      <c r="M168" s="6" t="s">
        <v>114</v>
      </c>
      <c r="Q168" s="6" t="s">
        <v>281</v>
      </c>
      <c r="R168" s="6">
        <v>52766415</v>
      </c>
      <c r="S168" s="6" t="s">
        <v>282</v>
      </c>
      <c r="U168" s="6">
        <v>34992684</v>
      </c>
      <c r="W168" s="6">
        <v>0</v>
      </c>
      <c r="X168" s="6" t="s">
        <v>22</v>
      </c>
      <c r="Y168" s="6" t="s">
        <v>503</v>
      </c>
      <c r="Z168" s="6" t="s">
        <v>23</v>
      </c>
      <c r="AA168" s="6" t="s">
        <v>387</v>
      </c>
      <c r="AC168" s="10">
        <v>8748171</v>
      </c>
      <c r="AD168" s="10"/>
    </row>
    <row r="169" spans="1:32" s="6" customFormat="1" ht="12" x14ac:dyDescent="0.2">
      <c r="A169" s="6" t="s">
        <v>675</v>
      </c>
      <c r="B169" s="6" t="s">
        <v>846</v>
      </c>
      <c r="C169" s="6" t="s">
        <v>127</v>
      </c>
      <c r="H169" s="6" t="s">
        <v>483</v>
      </c>
      <c r="I169" s="6">
        <v>1019105186</v>
      </c>
      <c r="J169" s="6" t="s">
        <v>510</v>
      </c>
      <c r="K169" s="6" t="s">
        <v>484</v>
      </c>
      <c r="L169" s="7">
        <v>45351</v>
      </c>
      <c r="M169" s="6" t="s">
        <v>114</v>
      </c>
      <c r="Q169" s="6" t="s">
        <v>131</v>
      </c>
      <c r="R169" s="6">
        <v>79689025</v>
      </c>
      <c r="S169" s="6" t="s">
        <v>132</v>
      </c>
      <c r="U169" s="6">
        <v>22871036</v>
      </c>
      <c r="W169" s="6">
        <v>0</v>
      </c>
      <c r="X169" s="6" t="s">
        <v>22</v>
      </c>
      <c r="Y169" s="6" t="s">
        <v>503</v>
      </c>
      <c r="Z169" s="6" t="s">
        <v>23</v>
      </c>
      <c r="AA169" s="6" t="s">
        <v>387</v>
      </c>
      <c r="AC169" s="10">
        <v>5717759</v>
      </c>
      <c r="AD169" s="10"/>
    </row>
    <row r="170" spans="1:32" s="6" customFormat="1" ht="12" x14ac:dyDescent="0.2">
      <c r="A170" s="6" t="s">
        <v>676</v>
      </c>
      <c r="B170" s="6" t="s">
        <v>847</v>
      </c>
      <c r="D170" s="6" t="s">
        <v>15</v>
      </c>
      <c r="E170" s="6">
        <v>7868</v>
      </c>
      <c r="F170" s="6" t="s">
        <v>16</v>
      </c>
      <c r="H170" s="6" t="s">
        <v>485</v>
      </c>
      <c r="I170" s="6">
        <v>51953761</v>
      </c>
      <c r="J170" s="6" t="s">
        <v>510</v>
      </c>
      <c r="K170" s="6" t="s">
        <v>486</v>
      </c>
      <c r="L170" s="7">
        <v>45351</v>
      </c>
      <c r="M170" s="6" t="s">
        <v>114</v>
      </c>
      <c r="Q170" s="6" t="s">
        <v>153</v>
      </c>
      <c r="R170" s="6">
        <v>52368963</v>
      </c>
      <c r="S170" s="6" t="s">
        <v>154</v>
      </c>
      <c r="U170" s="6">
        <v>35940192</v>
      </c>
      <c r="W170" s="6">
        <v>0</v>
      </c>
      <c r="X170" s="6" t="s">
        <v>22</v>
      </c>
      <c r="Y170" s="6" t="s">
        <v>503</v>
      </c>
      <c r="Z170" s="6" t="s">
        <v>23</v>
      </c>
      <c r="AA170" s="6" t="s">
        <v>53</v>
      </c>
      <c r="AC170" s="10">
        <v>8985048</v>
      </c>
      <c r="AD170" s="10"/>
    </row>
    <row r="171" spans="1:32" s="6" customFormat="1" ht="12" x14ac:dyDescent="0.2">
      <c r="A171" s="6" t="s">
        <v>677</v>
      </c>
      <c r="B171" s="6" t="s">
        <v>848</v>
      </c>
      <c r="D171" s="6" t="s">
        <v>172</v>
      </c>
      <c r="E171" s="6">
        <v>7871</v>
      </c>
      <c r="F171" s="6" t="s">
        <v>173</v>
      </c>
      <c r="H171" s="6" t="s">
        <v>487</v>
      </c>
      <c r="I171" s="6">
        <v>80878415</v>
      </c>
      <c r="J171" s="6" t="s">
        <v>510</v>
      </c>
      <c r="K171" s="6" t="s">
        <v>488</v>
      </c>
      <c r="L171" s="7">
        <v>45351</v>
      </c>
      <c r="M171" s="6" t="s">
        <v>114</v>
      </c>
      <c r="Q171" s="6" t="s">
        <v>226</v>
      </c>
      <c r="R171" s="6">
        <v>1020765490</v>
      </c>
      <c r="S171" s="6" t="s">
        <v>177</v>
      </c>
      <c r="U171" s="6">
        <v>22871036</v>
      </c>
      <c r="W171" s="6">
        <v>0</v>
      </c>
      <c r="X171" s="6" t="s">
        <v>22</v>
      </c>
      <c r="Y171" s="6" t="s">
        <v>503</v>
      </c>
      <c r="Z171" s="6" t="s">
        <v>23</v>
      </c>
      <c r="AA171" s="6" t="s">
        <v>389</v>
      </c>
      <c r="AC171" s="10">
        <v>5717759</v>
      </c>
      <c r="AD171" s="10"/>
      <c r="AF171" s="6">
        <v>707</v>
      </c>
    </row>
    <row r="172" spans="1:32" s="6" customFormat="1" ht="12" x14ac:dyDescent="0.2">
      <c r="A172" s="6" t="s">
        <v>678</v>
      </c>
      <c r="B172" s="6" t="s">
        <v>849</v>
      </c>
      <c r="D172" s="6" t="s">
        <v>28</v>
      </c>
      <c r="E172" s="6">
        <v>7867</v>
      </c>
      <c r="F172" s="6" t="s">
        <v>29</v>
      </c>
      <c r="H172" s="6" t="s">
        <v>489</v>
      </c>
      <c r="I172" s="6">
        <v>1014184846</v>
      </c>
      <c r="J172" s="6" t="s">
        <v>510</v>
      </c>
      <c r="K172" s="6" t="s">
        <v>490</v>
      </c>
      <c r="L172" s="7">
        <v>45351</v>
      </c>
      <c r="M172" s="6" t="s">
        <v>491</v>
      </c>
      <c r="Q172" s="6" t="s">
        <v>33</v>
      </c>
      <c r="R172" s="6">
        <v>79059613</v>
      </c>
      <c r="S172" s="6" t="s">
        <v>34</v>
      </c>
      <c r="U172" s="6">
        <v>22680444</v>
      </c>
      <c r="W172" s="6">
        <v>0</v>
      </c>
      <c r="X172" s="6" t="s">
        <v>22</v>
      </c>
      <c r="Y172" s="6" t="s">
        <v>503</v>
      </c>
      <c r="Z172" s="6" t="s">
        <v>23</v>
      </c>
      <c r="AA172" s="6" t="s">
        <v>43</v>
      </c>
      <c r="AC172" s="10">
        <v>5717759</v>
      </c>
      <c r="AD172" s="10"/>
    </row>
    <row r="173" spans="1:32" s="6" customFormat="1" ht="12" x14ac:dyDescent="0.2">
      <c r="A173" s="6" t="s">
        <v>679</v>
      </c>
      <c r="B173" s="6" t="s">
        <v>850</v>
      </c>
      <c r="D173" s="6" t="s">
        <v>28</v>
      </c>
      <c r="E173" s="6">
        <v>7867</v>
      </c>
      <c r="F173" s="6" t="s">
        <v>29</v>
      </c>
      <c r="H173" s="6" t="s">
        <v>492</v>
      </c>
      <c r="I173" s="6">
        <v>1023875913</v>
      </c>
      <c r="J173" s="6" t="s">
        <v>510</v>
      </c>
      <c r="K173" s="6" t="s">
        <v>493</v>
      </c>
      <c r="L173" s="7">
        <v>45351</v>
      </c>
      <c r="M173" s="6" t="s">
        <v>494</v>
      </c>
      <c r="Q173" s="6" t="s">
        <v>33</v>
      </c>
      <c r="R173" s="6">
        <v>79059613</v>
      </c>
      <c r="S173" s="6" t="s">
        <v>34</v>
      </c>
      <c r="U173" s="6">
        <v>19113650</v>
      </c>
      <c r="W173" s="6">
        <v>0</v>
      </c>
      <c r="X173" s="6" t="s">
        <v>22</v>
      </c>
      <c r="Y173" s="6" t="s">
        <v>503</v>
      </c>
      <c r="Z173" s="6" t="s">
        <v>23</v>
      </c>
      <c r="AA173" s="6" t="s">
        <v>43</v>
      </c>
      <c r="AC173" s="10">
        <v>4900936</v>
      </c>
      <c r="AD173" s="10"/>
    </row>
    <row r="174" spans="1:32" s="6" customFormat="1" ht="12" x14ac:dyDescent="0.2">
      <c r="A174" s="6" t="s">
        <v>680</v>
      </c>
      <c r="B174" s="8" t="s">
        <v>873</v>
      </c>
      <c r="D174" s="6" t="s">
        <v>15</v>
      </c>
      <c r="E174" s="6">
        <v>7868</v>
      </c>
      <c r="F174" s="6" t="s">
        <v>16</v>
      </c>
      <c r="H174" s="6" t="s">
        <v>495</v>
      </c>
      <c r="I174" s="6">
        <v>1016026003</v>
      </c>
      <c r="J174" s="6" t="s">
        <v>510</v>
      </c>
      <c r="K174" s="6" t="s">
        <v>420</v>
      </c>
      <c r="L174" s="7">
        <v>45351</v>
      </c>
      <c r="M174" s="6" t="s">
        <v>114</v>
      </c>
      <c r="Q174" s="6" t="s">
        <v>421</v>
      </c>
      <c r="R174" s="6">
        <v>79498692</v>
      </c>
      <c r="S174" s="6" t="s">
        <v>422</v>
      </c>
      <c r="U174" s="6">
        <v>19603744</v>
      </c>
      <c r="W174" s="6">
        <v>0</v>
      </c>
      <c r="X174" s="6" t="s">
        <v>22</v>
      </c>
      <c r="Y174" s="6" t="s">
        <v>503</v>
      </c>
      <c r="Z174" s="6" t="s">
        <v>23</v>
      </c>
      <c r="AA174" s="6" t="s">
        <v>387</v>
      </c>
      <c r="AC174" s="10">
        <v>4900936</v>
      </c>
      <c r="AD174" s="10"/>
    </row>
    <row r="175" spans="1:32" s="6" customFormat="1" ht="12" x14ac:dyDescent="0.2">
      <c r="A175" s="6" t="s">
        <v>681</v>
      </c>
      <c r="B175" s="8" t="s">
        <v>872</v>
      </c>
      <c r="D175" s="6" t="s">
        <v>15</v>
      </c>
      <c r="E175" s="6">
        <v>7868</v>
      </c>
      <c r="F175" s="6" t="s">
        <v>16</v>
      </c>
      <c r="H175" s="6" t="s">
        <v>496</v>
      </c>
      <c r="I175" s="6">
        <v>1010246320</v>
      </c>
      <c r="J175" s="6" t="s">
        <v>510</v>
      </c>
      <c r="K175" s="6" t="s">
        <v>497</v>
      </c>
      <c r="L175" s="7">
        <v>45351</v>
      </c>
      <c r="M175" s="6" t="s">
        <v>114</v>
      </c>
      <c r="Q175" s="6" t="s">
        <v>421</v>
      </c>
      <c r="R175" s="6">
        <v>79498692</v>
      </c>
      <c r="S175" s="6" t="s">
        <v>422</v>
      </c>
      <c r="U175" s="6">
        <v>22871036</v>
      </c>
      <c r="W175" s="6">
        <v>0</v>
      </c>
      <c r="X175" s="6" t="s">
        <v>22</v>
      </c>
      <c r="Y175" s="6" t="s">
        <v>503</v>
      </c>
      <c r="Z175" s="6" t="s">
        <v>23</v>
      </c>
      <c r="AA175" s="6" t="s">
        <v>46</v>
      </c>
      <c r="AC175" s="10">
        <v>5717759</v>
      </c>
      <c r="AD175" s="10"/>
    </row>
    <row r="176" spans="1:32" s="6" customFormat="1" ht="12" x14ac:dyDescent="0.2">
      <c r="A176" s="6" t="s">
        <v>682</v>
      </c>
      <c r="B176" s="6" t="s">
        <v>874</v>
      </c>
      <c r="D176" s="6" t="s">
        <v>57</v>
      </c>
      <c r="E176" s="6">
        <v>7872</v>
      </c>
      <c r="F176" s="6" t="s">
        <v>58</v>
      </c>
      <c r="H176" s="6" t="s">
        <v>498</v>
      </c>
      <c r="I176" s="6">
        <v>1020729897</v>
      </c>
      <c r="J176" s="6" t="s">
        <v>510</v>
      </c>
      <c r="K176" s="6" t="s">
        <v>499</v>
      </c>
      <c r="L176" s="7">
        <v>45351</v>
      </c>
      <c r="M176" s="6" t="s">
        <v>114</v>
      </c>
      <c r="Q176" s="6" t="s">
        <v>68</v>
      </c>
      <c r="R176" s="6">
        <v>21111352</v>
      </c>
      <c r="S176" s="6" t="s">
        <v>69</v>
      </c>
      <c r="U176" s="6">
        <v>46656904</v>
      </c>
      <c r="W176" s="6">
        <v>0</v>
      </c>
      <c r="X176" s="6" t="s">
        <v>22</v>
      </c>
      <c r="Y176" s="6" t="s">
        <v>503</v>
      </c>
      <c r="Z176" s="6" t="s">
        <v>23</v>
      </c>
      <c r="AA176" s="6" t="s">
        <v>70</v>
      </c>
      <c r="AC176" s="10">
        <v>11664226</v>
      </c>
      <c r="AD176" s="10"/>
    </row>
    <row r="177" spans="1:32" s="6" customFormat="1" ht="12" x14ac:dyDescent="0.2">
      <c r="A177" s="6" t="s">
        <v>683</v>
      </c>
      <c r="B177" s="8" t="s">
        <v>875</v>
      </c>
      <c r="D177" s="6" t="s">
        <v>172</v>
      </c>
      <c r="E177" s="6">
        <v>7871</v>
      </c>
      <c r="F177" s="6" t="s">
        <v>173</v>
      </c>
      <c r="H177" s="6" t="s">
        <v>500</v>
      </c>
      <c r="I177" s="6">
        <v>1018492263</v>
      </c>
      <c r="J177" s="6" t="s">
        <v>510</v>
      </c>
      <c r="K177" s="6" t="s">
        <v>501</v>
      </c>
      <c r="L177" s="7">
        <v>45351</v>
      </c>
      <c r="M177" s="6" t="s">
        <v>114</v>
      </c>
      <c r="Q177" s="6" t="s">
        <v>176</v>
      </c>
      <c r="R177" s="6">
        <v>1010191612</v>
      </c>
      <c r="S177" s="6" t="s">
        <v>177</v>
      </c>
      <c r="U177" s="6">
        <v>19603744</v>
      </c>
      <c r="W177" s="6">
        <v>0</v>
      </c>
      <c r="X177" s="6" t="s">
        <v>22</v>
      </c>
      <c r="Y177" s="6" t="s">
        <v>503</v>
      </c>
      <c r="Z177" s="6" t="s">
        <v>23</v>
      </c>
      <c r="AA177" s="6" t="s">
        <v>53</v>
      </c>
      <c r="AC177" s="10">
        <v>4900936</v>
      </c>
      <c r="AD177" s="10"/>
      <c r="AF177" s="6">
        <v>675</v>
      </c>
    </row>
  </sheetData>
  <mergeCells count="1">
    <mergeCell ref="A1:H2"/>
  </mergeCells>
  <conditionalFormatting sqref="A1">
    <cfRule type="duplicateValues" dxfId="0" priority="1"/>
  </conditionalFormatting>
  <hyperlinks>
    <hyperlink ref="B27" r:id="rId1" xr:uid="{00000000-0004-0000-0100-000000000000}"/>
    <hyperlink ref="B175" r:id="rId2" xr:uid="{7CD8603C-FA71-458B-8922-0E51EF4EC5E3}"/>
    <hyperlink ref="B174" r:id="rId3" display="https://community.secop.gov.co/Public/Tendering/OpportunityDetail/Index?noticeUID=CO1.NTC.5755757&amp;isFromPublicArea=True&amp;isModal=False" xr:uid="{6DA72734-3D91-4EEF-9CB6-5E2A23D29DE7}"/>
    <hyperlink ref="B177" r:id="rId4" xr:uid="{C77E8214-E319-466A-85F6-CFBDEF2C35A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Ejecucón Contractual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Camila Reyes Cifuentes</dc:creator>
  <cp:lastModifiedBy>Maria Camila  Reyes Cifuentes</cp:lastModifiedBy>
  <dcterms:created xsi:type="dcterms:W3CDTF">2024-03-01T19:00:23Z</dcterms:created>
  <dcterms:modified xsi:type="dcterms:W3CDTF">2024-03-02T00:40:06Z</dcterms:modified>
</cp:coreProperties>
</file>