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uitian\Documents\Evidencias Inf I Trim 2019\META 2 Implemetacion y Sostenibilidad MIPG\Fase Alistamiento\Act 4 Guia de ajuste\ANEXOS TOMO I\"/>
    </mc:Choice>
  </mc:AlternateContent>
  <xr:revisionPtr revIDLastSave="0" documentId="13_ncr:1_{DFDF28E6-0AE8-4321-87AE-204D6A54806F}" xr6:coauthVersionLast="36" xr6:coauthVersionMax="36" xr10:uidLastSave="{00000000-0000-0000-0000-000000000000}"/>
  <bookViews>
    <workbookView xWindow="0" yWindow="0" windowWidth="14370" windowHeight="7365" xr2:uid="{102637EF-4E7F-4306-81BA-E98A7C2286C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<sst xmlns="http://schemas.openxmlformats.org/spreadsheetml/2006/main" count="129" uniqueCount="102">
  <si>
    <t>PERSPECTIVA</t>
  </si>
  <si>
    <t>META</t>
  </si>
  <si>
    <t xml:space="preserve">INDICADOR </t>
  </si>
  <si>
    <t xml:space="preserve">FORMULA DEL INDICADOR </t>
  </si>
  <si>
    <t>PRODUCTO</t>
  </si>
  <si>
    <t>TOTAL META 2019</t>
  </si>
  <si>
    <t>PROCESO</t>
  </si>
  <si>
    <t>DIMENSIÓN
MIPG</t>
  </si>
  <si>
    <t>POLÍTICA
MIPG</t>
  </si>
  <si>
    <t>Oficina Alta Consejería para los Derechos de las Víctimas, la Paz y la Reconciliación</t>
  </si>
  <si>
    <t>P1 -  ÉTICA, BUEN GOBIERNO Y TRANSPARENCIA</t>
  </si>
  <si>
    <t>P1O1 Consolidar a 2020 una cultura de visión y actuación ética,  integra y transparente</t>
  </si>
  <si>
    <t>P1O1A11 Realizar la formulación y el seguimiento a la ejecución del Plan Anticorrupción y de Atención al Ciudadano - PAAC, para la obtención de resultados óptimos en la medición del Índice de Gobierno Abierto - IGA</t>
  </si>
  <si>
    <t>Realizar oportunamente las publicaciones correspondientes, identificadas en el esquema de publicación de la Secretaria General</t>
  </si>
  <si>
    <t>Publicaciones correspondientes, identificadas en el esquema de publicación de la Secretaria General, realizadas oportunamente</t>
  </si>
  <si>
    <t>(Publicaciones correspondientes realizadas oportunamente / Publicaciones correspondientes del esquema de publicación de la Secretaria General)*100</t>
  </si>
  <si>
    <t>Publicación oportuna, clara y veraz de la información relacionada con la gestión de la dependencia</t>
  </si>
  <si>
    <t>Información y Comunicación</t>
  </si>
  <si>
    <t>Transparencia, acceso a la información pública y lucha contra la corrupción</t>
  </si>
  <si>
    <t>DEPENDENCIA
RESPONSABLE</t>
  </si>
  <si>
    <t xml:space="preserve">Asistencia, atención y reparación integral a víctimas del conflicto armado e implementación de acciones de memoria, paz y reconciliación en Bogotá </t>
  </si>
  <si>
    <t>Oficina Alta Consejería Distrital de Tecnologías de Información y Comunicaciones - TIC</t>
  </si>
  <si>
    <t>P1O2 Fortalecer la capacidad de formulación, implementación y seguimiento, de la política pública de competencia de la Secretaría General; así como las estrategias y mecanismos de evaluación.</t>
  </si>
  <si>
    <t>P1O2A1 Formular, implementar y realizar seguimiento a las políticas públicas de competencia de la Entidad</t>
  </si>
  <si>
    <t>Diseñar e implementar una estrategia para el fortalecimiento de la apropiación de las TIC</t>
  </si>
  <si>
    <t>Estrategia para el fortalecimiento y apropiación de TIC diseñada e implementada</t>
  </si>
  <si>
    <t>(No. hitos de la estrategia alcanzados  / Total de hitos de la estrategia programados) *100</t>
  </si>
  <si>
    <t xml:space="preserve"> Estrategia ejecutada</t>
  </si>
  <si>
    <t>Subsecretaría Técnica</t>
  </si>
  <si>
    <t>P1O2A2 Realizar seguimiento a los resultados de los programas pertenecientes al Eje cuatro (4) "Gobierno Legítimo, Fortalecimiento Local y Eficiencia"</t>
  </si>
  <si>
    <t xml:space="preserve">Generar informes técnicos de coordinación de la Subsecretaria Técnica. </t>
  </si>
  <si>
    <t>Informes técnicos de coordinación de la Subsecretaria Técnica, generados.</t>
  </si>
  <si>
    <t xml:space="preserve">  Informes trimestrales con la orientación y coordinación técnica de la Subsecretaría Técnica     </t>
  </si>
  <si>
    <t>Informes de lineamientos y orientación (actas, informes, documentos insumo Su técnica, agenda y orden del día)</t>
  </si>
  <si>
    <t xml:space="preserve">      Plan de Acción                                             </t>
  </si>
  <si>
    <t>Dirección Administrativa y Financiera</t>
  </si>
  <si>
    <t>P3 -  EFICIENCIA</t>
  </si>
  <si>
    <t>P3O3 Generar acciones de articulación interinstitucional, para la modernización de la infraestructura física de la Administración Distrital</t>
  </si>
  <si>
    <t>P3O3A1 Elaborar el plan de articulación con las entidades distritales, para la modernización de la infraestructura física de la Administración Distrital y coadyudar en la implementación.</t>
  </si>
  <si>
    <t>Conservar y adecuar los espacios de la Secretaría General</t>
  </si>
  <si>
    <t>Espacios conservados y adecuados</t>
  </si>
  <si>
    <t xml:space="preserve">  Números de espacios adecuados y / o conservados     </t>
  </si>
  <si>
    <t>Mejoramiento de espacios de la Secretaría General</t>
  </si>
  <si>
    <t>PLAN DE ACCIÓN INSTITUCIONAL</t>
  </si>
  <si>
    <t xml:space="preserve">  Plan Anticorrupción y de Atención al Ciudadano - PAAC              </t>
  </si>
  <si>
    <t xml:space="preserve">Misión:  </t>
  </si>
  <si>
    <t xml:space="preserve">Visión  : </t>
  </si>
  <si>
    <t>Entidad:</t>
  </si>
  <si>
    <t>PLAN ESTRATEGICO INSTITUCIONAL</t>
  </si>
  <si>
    <t>META PLAN DE DESARROLLO</t>
  </si>
  <si>
    <t>INDICADOR META PLAN DE DESARROLLO</t>
  </si>
  <si>
    <t>RUTAS DE ACCIÓN 
ESPECIFICAS</t>
  </si>
  <si>
    <t>Articulación con 
otros planes del 
Decreto 612/ 2018</t>
  </si>
  <si>
    <t>Actividades Asociadas al Indicador</t>
  </si>
  <si>
    <t>Fecha Finalización</t>
  </si>
  <si>
    <t>Fecha 
Inicio</t>
  </si>
  <si>
    <t>1.
2.
3.
4.
5...</t>
  </si>
  <si>
    <t>D/M/A</t>
  </si>
  <si>
    <t>La Secretaría General de la Alcaldía Mayor de Bogotá, es la entidad estratégica,
articuladora, y líder del sector Gestión Pública (Quienes somos), que eleva la
efectividad de la Administración Pública Distrital y promueve la transparencia (Qué y
Dónde lo hacemos) para contribuir al bienestar y calidad de vida de la ciudadanía
(Para qué y quién lo hacemos).</t>
  </si>
  <si>
    <t>La Secretaría General de la Alcaldía Mayor de Bogotá, en 2020 será reconocida a
nivel nacional e internacional (Imagen deseada) como una entidad modelo en
gestión pública, que inspirará por su transparencia, confiabilidad y eficaz interacción
con los ciudadanos, (qué resultado buscamos), en el marco de los valores de la
integridad institucional (estándar de conducta).</t>
  </si>
  <si>
    <t>LÍNEA/ ACCIÓN ESTRATÉGICA</t>
  </si>
  <si>
    <t>N.A</t>
  </si>
  <si>
    <t>OBJETIVOS ESTRATEGICOS / CALIDAD/ INSTITUCIONALES</t>
  </si>
  <si>
    <t>Plan de Inversión</t>
  </si>
  <si>
    <t xml:space="preserve">Plan Estratégico de Tecnologías de la Información y las Comunicaciones - PETIC
Plan de Inversión        </t>
  </si>
  <si>
    <t>Asesoría técnica y proyectos en materia TIC</t>
  </si>
  <si>
    <t>Gestión con valores para resultados</t>
  </si>
  <si>
    <t>Gobierno Digital</t>
  </si>
  <si>
    <t>Gestión de política públicas distritales</t>
  </si>
  <si>
    <t>Evaluación de resultados</t>
  </si>
  <si>
    <t>Seguimiento y evaluación del desempeño institucional</t>
  </si>
  <si>
    <t>Gestión presupuestal y eficiencia del gasto público</t>
  </si>
  <si>
    <t>Administración, recursos fisicos y servicios administrativos</t>
  </si>
  <si>
    <t>P2 -  SERVICIO AL CIUDADANO</t>
  </si>
  <si>
    <t xml:space="preserve">P2O2 Simplificar, racionalizar y virtualizar trámites y servicios para contribuir al mejoramiento del clima de negocios y facilitar el ejercicio de los derechos y el cumplimiento de deberes de la ciudadanía </t>
  </si>
  <si>
    <t>P2O2A2 Optimizar herramientas tecnológicas que soporten la prestación del servicio a la ciudadanía</t>
  </si>
  <si>
    <t>Virtualizar el 15% de los trámites de mayor impacto de las entidades distritales</t>
  </si>
  <si>
    <t>Trámites de mayor impacto de las entidades distritales virtualizados</t>
  </si>
  <si>
    <t>(Trámites Virtualizados / Total trámites a virtualizar) *100</t>
  </si>
  <si>
    <t>Tramites virtualizados</t>
  </si>
  <si>
    <t xml:space="preserve">  Plan de Desarrollo - Meta Producto                                                </t>
  </si>
  <si>
    <t>Racionalización de trámites</t>
  </si>
  <si>
    <t>Gestión del sistema distrital de servicio a la ciudadanía</t>
  </si>
  <si>
    <t>Oficina Asesora de Planeación</t>
  </si>
  <si>
    <t xml:space="preserve">P3O1 Lograr la excelencia en procesos de gestión y convertir a la Secretaría General en referente distrital </t>
  </si>
  <si>
    <t xml:space="preserve">(Acciones de Formulación y Seguimiento Realizadas / Acciones de Formulación y Seguimiento Programadas) *100 </t>
  </si>
  <si>
    <t>Dependencias acompañadas</t>
  </si>
  <si>
    <t>P3P301 Realizar la formulación y el seguimiento a la ejecución del Plan de Adecuación y Sostenibilidad del SIGD-MIPG, que permitan avanzar en la implementación del modelo.</t>
  </si>
  <si>
    <t>Plan de adecuación y sostemibilidad SIGD-MIPG</t>
  </si>
  <si>
    <t>Acompañar a las dependencias en la formulación y seguimiento de la planeación institucional y la ejecución de los proyectos de inversión</t>
  </si>
  <si>
    <t xml:space="preserve">Dependencias acompañadas en la formulación y seguimiento de la planeación institucional y la ejecución de los proyectos de inversión </t>
  </si>
  <si>
    <t>Direccionamiento estrategico y planeación</t>
  </si>
  <si>
    <t>Planeación institucional</t>
  </si>
  <si>
    <t>Direccionamiento estrategico</t>
  </si>
  <si>
    <t>1. Orientar a la alta dirección en la Creación del Comité Institucional de Gestión y Desempeño
2.
3.
4.
5...</t>
  </si>
  <si>
    <t>Porcentaje de empresas dedicadas a actividades profesionales, cientificas y técnicas o de información y comunicaciones en el total de las empresas creadas y renovadas</t>
  </si>
  <si>
    <t xml:space="preserve">Eje transversal: Desarrollo Económico Basado en el Conocimiento.
Programa: Bogotá una Ciudad Digital.
Meta: Incrementar al 15% la participación de las empresas bogotanas dedicadas a actividades profesionales, cientificas y técnicas o de información y comunicaciones en el total de las empresas creadas y renovadas.
Proyecto de inversión 1111: Fortalecimiento de la economía, el gobierno y la ciudad digital de Bogotá D. C.  
</t>
  </si>
  <si>
    <t xml:space="preserve">Eje transversal: Gobierno legitimo, fortalecimiento local y eficiencia.
Programa: Modernización institucional.
Meta: Aumentar al 70% o más el índice de satisfacción laboral.
Proyecto de inversión 1127 Fortalecimiento y modernización de la gestión pública distrital      </t>
  </si>
  <si>
    <t>Índice de satisfacción laboral</t>
  </si>
  <si>
    <t xml:space="preserve">Eje transversal: Gobierno legitimo, fortalecimiento local y eficiencia.
Programa: Gobierno y ciudadanía digital.
Meta: Virtualizar el 15% de los trámites de mayor impacto de las entidades distritales
</t>
  </si>
  <si>
    <t>SECRETARÍA GENERAL - ALCALDÍA MAYOR DE BOGOTÁ</t>
  </si>
  <si>
    <t>ANEXO 5: Ejemplo articulación planes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</si>
</sst>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b/>
      <sz val="8"/>
      <name val="Arial"/>
      <family val="2"/>
    </font>
    <font>
      <u/>
      <sz val="8"/>
      <color theme="4"/>
      <name val="Arial"/>
      <family val="2"/>
    </font>
    <font>
      <u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5" fillId="0" borderId="3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9" fontId="5" fillId="0" borderId="4" xfId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top" wrapText="1"/>
    </xf>
    <xf numFmtId="9" fontId="5" fillId="0" borderId="8" xfId="1" applyFont="1" applyFill="1" applyBorder="1" applyAlignment="1" applyProtection="1">
      <alignment horizontal="left" vertical="top" wrapText="1"/>
    </xf>
    <xf numFmtId="9" fontId="7" fillId="0" borderId="8" xfId="1" applyFont="1" applyFill="1" applyBorder="1" applyAlignment="1" applyProtection="1">
      <alignment horizontal="center" vertical="top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10" fontId="5" fillId="0" borderId="4" xfId="1" applyNumberFormat="1" applyFont="1" applyFill="1" applyBorder="1" applyAlignment="1" applyProtection="1">
      <alignment horizontal="center" vertical="top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vertical="center" shrinkToFit="1"/>
    </xf>
    <xf numFmtId="0" fontId="5" fillId="0" borderId="4" xfId="0" applyFont="1" applyFill="1" applyBorder="1" applyAlignment="1" applyProtection="1">
      <alignment vertical="center" shrinkToFit="1"/>
    </xf>
    <xf numFmtId="0" fontId="5" fillId="0" borderId="5" xfId="0" applyFont="1" applyFill="1" applyBorder="1" applyAlignment="1" applyProtection="1">
      <alignment vertical="center" shrinkToFit="1"/>
    </xf>
    <xf numFmtId="0" fontId="5" fillId="0" borderId="22" xfId="0" applyFont="1" applyFill="1" applyBorder="1" applyAlignment="1" applyProtection="1">
      <alignment vertical="center" shrinkToFit="1"/>
    </xf>
    <xf numFmtId="0" fontId="5" fillId="0" borderId="19" xfId="0" applyFont="1" applyFill="1" applyBorder="1" applyAlignment="1" applyProtection="1">
      <alignment vertical="center" shrinkToFit="1"/>
    </xf>
    <xf numFmtId="0" fontId="5" fillId="0" borderId="20" xfId="0" applyFont="1" applyFill="1" applyBorder="1" applyAlignment="1" applyProtection="1">
      <alignment vertical="center" shrinkToFi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">
    <cellStyle name="Millares [0] 2" xfId="2" xr:uid="{02E01E83-B98C-4B66-9CA7-BDCCC3C49F8B}"/>
    <cellStyle name="Normal" xfId="0" builtinId="0"/>
    <cellStyle name="Normal 2" xfId="3" xr:uid="{EAA6AEEA-3877-409F-B57E-3686AE77D16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19050</xdr:colOff>
      <xdr:row>24</xdr:row>
      <xdr:rowOff>57150</xdr:rowOff>
    </xdr:to>
    <xdr:pic>
      <xdr:nvPicPr>
        <xdr:cNvPr id="2" name="20 Imagen" descr="Fondo.png">
          <a:extLst>
            <a:ext uri="{FF2B5EF4-FFF2-40B4-BE49-F238E27FC236}">
              <a16:creationId xmlns:a16="http://schemas.microsoft.com/office/drawing/2014/main" id="{DF576030-0D99-4E0C-9B07-68B9EED356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0"/>
          <a:ext cx="16611600" cy="18030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1AE19-C908-4400-9D5D-FEEDF24FB5CC}">
  <dimension ref="B1:S21"/>
  <sheetViews>
    <sheetView tabSelected="1" topLeftCell="F1" workbookViewId="0">
      <selection activeCell="A5" sqref="A5"/>
    </sheetView>
  </sheetViews>
  <sheetFormatPr baseColWidth="10" defaultRowHeight="15" x14ac:dyDescent="0.25"/>
  <cols>
    <col min="1" max="1" width="3.5703125" customWidth="1"/>
    <col min="2" max="2" width="14.28515625" customWidth="1"/>
    <col min="4" max="4" width="17.7109375" customWidth="1"/>
    <col min="5" max="5" width="14.7109375" customWidth="1"/>
    <col min="6" max="6" width="21" customWidth="1"/>
    <col min="7" max="7" width="12" customWidth="1"/>
    <col min="8" max="8" width="14.42578125" customWidth="1"/>
    <col min="9" max="9" width="13" customWidth="1"/>
    <col min="11" max="11" width="13.42578125" customWidth="1"/>
    <col min="12" max="12" width="14.140625" customWidth="1"/>
    <col min="13" max="13" width="13.140625" customWidth="1"/>
    <col min="14" max="14" width="13" customWidth="1"/>
    <col min="19" max="19" width="19.42578125" customWidth="1"/>
  </cols>
  <sheetData>
    <row r="1" spans="2:19" ht="145.5" customHeight="1" x14ac:dyDescent="0.2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9" x14ac:dyDescent="0.25">
      <c r="B2" s="21" t="s">
        <v>101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15.75" thickBot="1" x14ac:dyDescent="0.3"/>
    <row r="4" spans="2:19" ht="23.25" customHeight="1" x14ac:dyDescent="0.25">
      <c r="B4" s="17" t="s">
        <v>47</v>
      </c>
      <c r="C4" s="25" t="s">
        <v>100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2:19" ht="61.5" customHeight="1" x14ac:dyDescent="0.25">
      <c r="B5" s="18" t="s">
        <v>45</v>
      </c>
      <c r="C5" s="28" t="s">
        <v>58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2:19" ht="61.5" customHeight="1" thickBot="1" x14ac:dyDescent="0.3">
      <c r="B6" s="19" t="s">
        <v>46</v>
      </c>
      <c r="C6" s="31" t="s">
        <v>59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2:19" ht="7.5" customHeight="1" thickBot="1" x14ac:dyDescent="0.3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2:19" ht="49.5" customHeight="1" thickBot="1" x14ac:dyDescent="0.3">
      <c r="B8" s="22" t="s">
        <v>48</v>
      </c>
      <c r="C8" s="23"/>
      <c r="D8" s="23"/>
      <c r="E8" s="23"/>
      <c r="F8" s="23"/>
      <c r="G8" s="24"/>
      <c r="H8" s="35" t="s">
        <v>43</v>
      </c>
      <c r="I8" s="36"/>
      <c r="J8" s="36"/>
      <c r="K8" s="36"/>
      <c r="L8" s="36"/>
      <c r="M8" s="36"/>
      <c r="N8" s="36"/>
      <c r="O8" s="36"/>
      <c r="P8" s="36"/>
      <c r="Q8" s="36"/>
      <c r="R8" s="37"/>
      <c r="S8" s="13" t="s">
        <v>52</v>
      </c>
    </row>
    <row r="9" spans="2:19" ht="45.75" thickBot="1" x14ac:dyDescent="0.3">
      <c r="B9" s="8" t="s">
        <v>19</v>
      </c>
      <c r="C9" s="9" t="s">
        <v>0</v>
      </c>
      <c r="D9" s="10" t="s">
        <v>62</v>
      </c>
      <c r="E9" s="9" t="s">
        <v>60</v>
      </c>
      <c r="F9" s="10" t="s">
        <v>49</v>
      </c>
      <c r="G9" s="10" t="s">
        <v>50</v>
      </c>
      <c r="H9" s="9" t="s">
        <v>6</v>
      </c>
      <c r="I9" s="9" t="s">
        <v>7</v>
      </c>
      <c r="J9" s="9" t="s">
        <v>8</v>
      </c>
      <c r="K9" s="9" t="s">
        <v>1</v>
      </c>
      <c r="L9" s="9" t="s">
        <v>2</v>
      </c>
      <c r="M9" s="9" t="s">
        <v>3</v>
      </c>
      <c r="N9" s="11" t="s">
        <v>53</v>
      </c>
      <c r="O9" s="11" t="s">
        <v>55</v>
      </c>
      <c r="P9" s="11" t="s">
        <v>54</v>
      </c>
      <c r="Q9" s="9" t="s">
        <v>4</v>
      </c>
      <c r="R9" s="9" t="s">
        <v>5</v>
      </c>
      <c r="S9" s="12" t="s">
        <v>51</v>
      </c>
    </row>
    <row r="11" spans="2:19" ht="140.25" customHeight="1" x14ac:dyDescent="0.25">
      <c r="B11" s="1" t="s">
        <v>9</v>
      </c>
      <c r="C11" s="2" t="s">
        <v>10</v>
      </c>
      <c r="D11" s="2" t="s">
        <v>11</v>
      </c>
      <c r="E11" s="2" t="s">
        <v>12</v>
      </c>
      <c r="F11" s="5" t="s">
        <v>61</v>
      </c>
      <c r="G11" s="5" t="s">
        <v>61</v>
      </c>
      <c r="H11" s="2" t="s">
        <v>20</v>
      </c>
      <c r="I11" s="2" t="s">
        <v>17</v>
      </c>
      <c r="J11" s="2" t="s">
        <v>18</v>
      </c>
      <c r="K11" s="2" t="s">
        <v>13</v>
      </c>
      <c r="L11" s="2" t="s">
        <v>14</v>
      </c>
      <c r="M11" s="2" t="s">
        <v>15</v>
      </c>
      <c r="N11" s="6" t="s">
        <v>56</v>
      </c>
      <c r="O11" s="7" t="s">
        <v>57</v>
      </c>
      <c r="P11" s="7" t="s">
        <v>57</v>
      </c>
      <c r="Q11" s="2" t="s">
        <v>16</v>
      </c>
      <c r="R11" s="3">
        <v>1</v>
      </c>
      <c r="S11" s="15" t="s">
        <v>44</v>
      </c>
    </row>
    <row r="12" spans="2:19" x14ac:dyDescent="0.25">
      <c r="S12" s="16"/>
    </row>
    <row r="13" spans="2:19" ht="213.75" customHeight="1" x14ac:dyDescent="0.25">
      <c r="B13" s="1" t="s">
        <v>21</v>
      </c>
      <c r="C13" s="2" t="s">
        <v>10</v>
      </c>
      <c r="D13" s="2" t="s">
        <v>22</v>
      </c>
      <c r="E13" s="2" t="s">
        <v>23</v>
      </c>
      <c r="F13" s="20" t="s">
        <v>96</v>
      </c>
      <c r="G13" s="5" t="s">
        <v>95</v>
      </c>
      <c r="H13" s="2" t="s">
        <v>65</v>
      </c>
      <c r="I13" s="5" t="s">
        <v>66</v>
      </c>
      <c r="J13" s="5" t="s">
        <v>67</v>
      </c>
      <c r="K13" s="2" t="s">
        <v>24</v>
      </c>
      <c r="L13" s="2" t="s">
        <v>25</v>
      </c>
      <c r="M13" s="2" t="s">
        <v>26</v>
      </c>
      <c r="N13" s="6" t="s">
        <v>56</v>
      </c>
      <c r="O13" s="7" t="s">
        <v>57</v>
      </c>
      <c r="P13" s="7" t="s">
        <v>57</v>
      </c>
      <c r="Q13" s="2" t="s">
        <v>27</v>
      </c>
      <c r="R13" s="3">
        <v>1</v>
      </c>
      <c r="S13" s="15" t="s">
        <v>64</v>
      </c>
    </row>
    <row r="14" spans="2:19" x14ac:dyDescent="0.25">
      <c r="S14" s="16"/>
    </row>
    <row r="15" spans="2:19" ht="123.75" x14ac:dyDescent="0.25">
      <c r="B15" s="1" t="s">
        <v>28</v>
      </c>
      <c r="C15" s="2" t="s">
        <v>10</v>
      </c>
      <c r="D15" s="2" t="s">
        <v>22</v>
      </c>
      <c r="E15" s="2" t="s">
        <v>29</v>
      </c>
      <c r="F15" s="5" t="s">
        <v>61</v>
      </c>
      <c r="G15" s="5" t="s">
        <v>61</v>
      </c>
      <c r="H15" s="2" t="s">
        <v>68</v>
      </c>
      <c r="I15" s="5" t="s">
        <v>69</v>
      </c>
      <c r="J15" s="5" t="s">
        <v>70</v>
      </c>
      <c r="K15" s="2" t="s">
        <v>30</v>
      </c>
      <c r="L15" s="2" t="s">
        <v>31</v>
      </c>
      <c r="M15" s="2" t="s">
        <v>32</v>
      </c>
      <c r="N15" s="6" t="s">
        <v>56</v>
      </c>
      <c r="O15" s="7" t="s">
        <v>57</v>
      </c>
      <c r="P15" s="7" t="s">
        <v>57</v>
      </c>
      <c r="Q15" s="2" t="s">
        <v>33</v>
      </c>
      <c r="R15" s="4">
        <v>4</v>
      </c>
      <c r="S15" s="15" t="s">
        <v>34</v>
      </c>
    </row>
    <row r="16" spans="2:19" x14ac:dyDescent="0.25">
      <c r="S16" s="16"/>
    </row>
    <row r="17" spans="2:19" ht="135" x14ac:dyDescent="0.25">
      <c r="B17" s="1" t="s">
        <v>35</v>
      </c>
      <c r="C17" s="2" t="s">
        <v>36</v>
      </c>
      <c r="D17" s="2" t="s">
        <v>37</v>
      </c>
      <c r="E17" s="2" t="s">
        <v>38</v>
      </c>
      <c r="F17" s="20" t="s">
        <v>97</v>
      </c>
      <c r="G17" s="5" t="s">
        <v>98</v>
      </c>
      <c r="H17" s="2" t="s">
        <v>72</v>
      </c>
      <c r="I17" s="5" t="s">
        <v>66</v>
      </c>
      <c r="J17" s="5" t="s">
        <v>71</v>
      </c>
      <c r="K17" s="2" t="s">
        <v>39</v>
      </c>
      <c r="L17" s="2" t="s">
        <v>40</v>
      </c>
      <c r="M17" s="2" t="s">
        <v>41</v>
      </c>
      <c r="N17" s="6" t="s">
        <v>56</v>
      </c>
      <c r="O17" s="7" t="s">
        <v>57</v>
      </c>
      <c r="P17" s="7" t="s">
        <v>57</v>
      </c>
      <c r="Q17" s="2" t="s">
        <v>42</v>
      </c>
      <c r="R17" s="2">
        <v>1</v>
      </c>
      <c r="S17" s="15" t="s">
        <v>63</v>
      </c>
    </row>
    <row r="18" spans="2:19" ht="9.75" customHeight="1" x14ac:dyDescent="0.25">
      <c r="S18" s="16"/>
    </row>
    <row r="19" spans="2:19" ht="123.75" x14ac:dyDescent="0.25">
      <c r="B19" s="1" t="s">
        <v>21</v>
      </c>
      <c r="C19" s="2" t="s">
        <v>73</v>
      </c>
      <c r="D19" s="2" t="s">
        <v>74</v>
      </c>
      <c r="E19" s="2" t="s">
        <v>75</v>
      </c>
      <c r="F19" s="20" t="s">
        <v>99</v>
      </c>
      <c r="G19" s="2"/>
      <c r="H19" s="2" t="s">
        <v>82</v>
      </c>
      <c r="I19" s="5" t="s">
        <v>66</v>
      </c>
      <c r="J19" s="14" t="s">
        <v>81</v>
      </c>
      <c r="K19" s="2" t="s">
        <v>76</v>
      </c>
      <c r="L19" s="2" t="s">
        <v>77</v>
      </c>
      <c r="M19" s="2" t="s">
        <v>78</v>
      </c>
      <c r="N19" s="6" t="s">
        <v>56</v>
      </c>
      <c r="O19" s="7" t="s">
        <v>57</v>
      </c>
      <c r="P19" s="7" t="s">
        <v>57</v>
      </c>
      <c r="Q19" s="2" t="s">
        <v>79</v>
      </c>
      <c r="R19" s="14">
        <v>3.1199999999999999E-2</v>
      </c>
      <c r="S19" s="15" t="s">
        <v>80</v>
      </c>
    </row>
    <row r="20" spans="2:19" x14ac:dyDescent="0.25">
      <c r="S20" s="16"/>
    </row>
    <row r="21" spans="2:19" ht="123.75" x14ac:dyDescent="0.25">
      <c r="B21" s="1" t="s">
        <v>83</v>
      </c>
      <c r="C21" s="2" t="s">
        <v>36</v>
      </c>
      <c r="D21" s="2" t="s">
        <v>84</v>
      </c>
      <c r="E21" s="2" t="s">
        <v>87</v>
      </c>
      <c r="F21" s="2" t="s">
        <v>61</v>
      </c>
      <c r="G21" s="2" t="s">
        <v>61</v>
      </c>
      <c r="H21" s="2" t="s">
        <v>93</v>
      </c>
      <c r="I21" s="2" t="s">
        <v>91</v>
      </c>
      <c r="J21" s="3" t="s">
        <v>92</v>
      </c>
      <c r="K21" s="2" t="s">
        <v>89</v>
      </c>
      <c r="L21" s="2" t="s">
        <v>90</v>
      </c>
      <c r="M21" s="2" t="s">
        <v>85</v>
      </c>
      <c r="N21" s="6" t="s">
        <v>94</v>
      </c>
      <c r="O21" s="7" t="s">
        <v>57</v>
      </c>
      <c r="P21" s="7" t="s">
        <v>57</v>
      </c>
      <c r="Q21" s="2" t="s">
        <v>86</v>
      </c>
      <c r="R21" s="3">
        <v>1</v>
      </c>
      <c r="S21" s="15" t="s">
        <v>88</v>
      </c>
    </row>
  </sheetData>
  <mergeCells count="8">
    <mergeCell ref="B1:S1"/>
    <mergeCell ref="B2:S2"/>
    <mergeCell ref="B8:G8"/>
    <mergeCell ref="C4:S4"/>
    <mergeCell ref="C5:S5"/>
    <mergeCell ref="C6:S6"/>
    <mergeCell ref="B7:S7"/>
    <mergeCell ref="H8:R8"/>
  </mergeCells>
  <dataValidations count="1">
    <dataValidation allowBlank="1" sqref="R19 J19:K19" xr:uid="{0D72CC2F-1A57-4573-A32A-5379E16AA973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Quitian Alvarez</dc:creator>
  <cp:lastModifiedBy>Alexandra Quitian Alvarez</cp:lastModifiedBy>
  <dcterms:created xsi:type="dcterms:W3CDTF">2019-02-26T19:23:01Z</dcterms:created>
  <dcterms:modified xsi:type="dcterms:W3CDTF">2019-04-08T22:09:49Z</dcterms:modified>
</cp:coreProperties>
</file>